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437" activeTab="0"/>
  </bookViews>
  <sheets>
    <sheet name="總冊數" sheetId="1" r:id="rId1"/>
    <sheet name="中文清單" sheetId="2" r:id="rId2"/>
    <sheet name="西文清單" sheetId="3" r:id="rId3"/>
  </sheets>
  <definedNames/>
  <calcPr fullCalcOnLoad="1"/>
</workbook>
</file>

<file path=xl/sharedStrings.xml><?xml version="1.0" encoding="utf-8"?>
<sst xmlns="http://schemas.openxmlformats.org/spreadsheetml/2006/main" count="261" uniqueCount="192">
  <si>
    <t>編號</t>
  </si>
  <si>
    <t>書刊名</t>
  </si>
  <si>
    <t>編著者</t>
  </si>
  <si>
    <t>出版社</t>
  </si>
  <si>
    <t>出版年</t>
  </si>
  <si>
    <t>ISBN</t>
  </si>
  <si>
    <t>圖書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</si>
  <si>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</si>
  <si>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</si>
  <si>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</si>
  <si>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</si>
  <si>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</si>
  <si>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</si>
  <si>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</si>
  <si>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</si>
  <si>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備註</t>
  </si>
  <si>
    <t>98年造船系統計</t>
  </si>
  <si>
    <t>科技渴望參與</t>
  </si>
  <si>
    <t>陳恆安等</t>
  </si>
  <si>
    <t>群學</t>
  </si>
  <si>
    <t>2009</t>
  </si>
  <si>
    <t>9789866525087</t>
  </si>
  <si>
    <t>98年造船系中文圖書購置清單</t>
  </si>
  <si>
    <t>98年造船系外文圖書購置清單</t>
  </si>
  <si>
    <t>Stapleton, S.</t>
  </si>
  <si>
    <t>Skene, N. L.</t>
  </si>
  <si>
    <t>Korotkin, A. I.</t>
  </si>
  <si>
    <t>Okumoto, Y.</t>
  </si>
  <si>
    <t>Molland, A. F.</t>
  </si>
  <si>
    <t>Roberge, P. R.</t>
  </si>
  <si>
    <t>Bass, I.</t>
  </si>
  <si>
    <t>Francois, D.</t>
  </si>
  <si>
    <t>Venkataraman, P.</t>
  </si>
  <si>
    <t>Yang, K.</t>
  </si>
  <si>
    <t>Musto, J.</t>
  </si>
  <si>
    <t>King, R. H.</t>
  </si>
  <si>
    <t>Potter, M.</t>
  </si>
  <si>
    <t>Hasbun, J. E.</t>
  </si>
  <si>
    <t>Frey, P.</t>
  </si>
  <si>
    <t>McConnell, K. G.</t>
  </si>
  <si>
    <t>Kaneko, S.</t>
  </si>
  <si>
    <t>Paik, J. K.</t>
  </si>
  <si>
    <t>Hui, R.</t>
  </si>
  <si>
    <t>Gyulai, J.</t>
  </si>
  <si>
    <t>Boller, C.</t>
  </si>
  <si>
    <t>Benedek, I.</t>
  </si>
  <si>
    <t>Backman, B. F.</t>
  </si>
  <si>
    <t>Marcus, P.</t>
  </si>
  <si>
    <t>Shipilov, S. A.</t>
  </si>
  <si>
    <t>Farrell, J. A.</t>
  </si>
  <si>
    <t>Duffy, V. G.</t>
  </si>
  <si>
    <t>Smith, N. J.</t>
  </si>
  <si>
    <t>Venkateshan, S. P.</t>
  </si>
  <si>
    <t>Dukkipati, R. V.</t>
  </si>
  <si>
    <t>Gerwick, B. C.</t>
  </si>
  <si>
    <t>Foias, C.</t>
  </si>
  <si>
    <t>Huston, R.</t>
  </si>
  <si>
    <t>Amabili, M.</t>
  </si>
  <si>
    <t>Snehashish, S.</t>
  </si>
  <si>
    <t>Howe, M. S.</t>
  </si>
  <si>
    <t>Klee, H.</t>
  </si>
  <si>
    <t>Kaw, A. K.</t>
  </si>
  <si>
    <t>Mukhopadhyay, M.</t>
  </si>
  <si>
    <t>Poularikas, A. D.</t>
  </si>
  <si>
    <t>Elali, T. S.</t>
  </si>
  <si>
    <t>Talbert, R.</t>
  </si>
  <si>
    <t>Proctor, R. W.</t>
  </si>
  <si>
    <t>Silva, C. W.</t>
  </si>
  <si>
    <t>Silva, C.</t>
  </si>
  <si>
    <t>Northrop, R. B.</t>
  </si>
  <si>
    <t>0071440542</t>
  </si>
  <si>
    <t>1574091344</t>
  </si>
  <si>
    <t>1402094310</t>
  </si>
  <si>
    <t>3540884440</t>
  </si>
  <si>
    <t>0750689870</t>
  </si>
  <si>
    <t>0071482431</t>
  </si>
  <si>
    <t>007148969X</t>
  </si>
  <si>
    <t>1848210159</t>
  </si>
  <si>
    <t>047008488X</t>
  </si>
  <si>
    <t>0071547673</t>
  </si>
  <si>
    <t>0073380164</t>
  </si>
  <si>
    <t>0077299612</t>
  </si>
  <si>
    <t>0071611673</t>
  </si>
  <si>
    <t>0763746363</t>
  </si>
  <si>
    <t>1848210299</t>
  </si>
  <si>
    <t>0471666513</t>
  </si>
  <si>
    <t>0080449549</t>
  </si>
  <si>
    <t>1420093045</t>
  </si>
  <si>
    <t>0123738652</t>
  </si>
  <si>
    <t>0878499571</t>
  </si>
  <si>
    <t>0470058226</t>
  </si>
  <si>
    <t>1420059351</t>
  </si>
  <si>
    <t>1420059378</t>
  </si>
  <si>
    <t>0080548091</t>
  </si>
  <si>
    <t>0824759524</t>
  </si>
  <si>
    <t>0080446353</t>
  </si>
  <si>
    <t>0071493298</t>
  </si>
  <si>
    <t>0805856463</t>
  </si>
  <si>
    <t>1405168021</t>
  </si>
  <si>
    <t>1420080784</t>
  </si>
  <si>
    <t>1906574138</t>
  </si>
  <si>
    <t>0849330521</t>
  </si>
  <si>
    <t>0521859212</t>
  </si>
  <si>
    <t>0521064600</t>
  </si>
  <si>
    <t>1574447130</t>
  </si>
  <si>
    <t>0521883296</t>
  </si>
  <si>
    <t>1420053957</t>
  </si>
  <si>
    <t>0521054281</t>
  </si>
  <si>
    <t>1420044184</t>
  </si>
  <si>
    <t>0849313430</t>
  </si>
  <si>
    <t>1420070665</t>
  </si>
  <si>
    <t>1420089331</t>
  </si>
  <si>
    <t>1420054740</t>
  </si>
  <si>
    <t>1574447033</t>
  </si>
  <si>
    <t>0805841199</t>
  </si>
  <si>
    <t>1420053175</t>
  </si>
  <si>
    <t>1420053191</t>
  </si>
  <si>
    <t>0849337739</t>
  </si>
  <si>
    <t xml:space="preserve">Stapleton's Powerboat Bible: The Complete Guide to Selection, Seamanship, and Cruising </t>
  </si>
  <si>
    <t>International Marine/Ragged Mountain Press</t>
  </si>
  <si>
    <t>Sheridan House</t>
  </si>
  <si>
    <t>Elements of Yacht Design</t>
  </si>
  <si>
    <t>Springer-Verlag</t>
  </si>
  <si>
    <t>Added Masses of Ship Structures</t>
  </si>
  <si>
    <t xml:space="preserve">Design of Ship Hull Structures: A Practical Guide for Engineers </t>
  </si>
  <si>
    <t xml:space="preserve">The Maritime Engineering Reference Book: A Guide to Ship Design, Construction and Operation </t>
  </si>
  <si>
    <t>Butterworth-Heinemann</t>
  </si>
  <si>
    <t xml:space="preserve">Corrosion Engineering: Principles and Practice </t>
  </si>
  <si>
    <t>McGraw-Hill Book Co.</t>
  </si>
  <si>
    <t>Six Sigma Statistics with EXCEL and MINITAB.</t>
  </si>
  <si>
    <t xml:space="preserve">John Wiley </t>
  </si>
  <si>
    <t>Structural Components: Mechanical Tests and Behavioral Laws.</t>
  </si>
  <si>
    <t>Applied Optimization with MATLAB Progra mming (2/e)</t>
  </si>
  <si>
    <t>Design for Six Sigma: A Roadmap for Product Development</t>
  </si>
  <si>
    <t xml:space="preserve">Engineering Computation: An Introduction Using MATLAB and Excel </t>
  </si>
  <si>
    <t xml:space="preserve">Introduction to Data Acquisition with LabVIEW CD-ROM </t>
  </si>
  <si>
    <t>Schaum's Outline of Thermodynamics for Engineers</t>
  </si>
  <si>
    <t>Jones &amp; Bartlett Publishers, I nc.</t>
  </si>
  <si>
    <t>2009</t>
  </si>
  <si>
    <t>Classical Mechanics with MATLAB Applications.</t>
  </si>
  <si>
    <t>ISTE Ltd.</t>
  </si>
  <si>
    <t>2008</t>
  </si>
  <si>
    <t>2008</t>
  </si>
  <si>
    <t xml:space="preserve">Mesh Generation: Application to Finite Elements </t>
  </si>
  <si>
    <t>Vibration Testing: Theory and Practice. (2/e)</t>
  </si>
  <si>
    <t>Elsevier</t>
  </si>
  <si>
    <t>Flow Induced Vibrations: Classifications and Lessons from Practical Experiences.</t>
  </si>
  <si>
    <t xml:space="preserve">CRC Press </t>
  </si>
  <si>
    <t>Condition Assessment of Aged Structures.</t>
  </si>
  <si>
    <t xml:space="preserve">Fiber Optic Measurement Techniques. </t>
  </si>
  <si>
    <t>Academic Press</t>
  </si>
  <si>
    <t>2005</t>
  </si>
  <si>
    <t>Trans Tech Publications Ltd.</t>
  </si>
  <si>
    <t>Materials Science, Testing and Informatics II</t>
  </si>
  <si>
    <t>Encyclopedia of Structural Health Monitoring, 5-Vols/Set.</t>
  </si>
  <si>
    <r>
      <t>5</t>
    </r>
    <r>
      <rPr>
        <sz val="12"/>
        <color indexed="8"/>
        <rFont val="細明體"/>
        <family val="3"/>
      </rPr>
      <t>冊</t>
    </r>
  </si>
  <si>
    <t xml:space="preserve">Applications of Pressure-Sensitive Products. </t>
  </si>
  <si>
    <t xml:space="preserve">Fundamentals of Pressure Sensitivity. </t>
  </si>
  <si>
    <t>Composite Structures, Safety Management. (2/e)</t>
  </si>
  <si>
    <t>2006</t>
  </si>
  <si>
    <t>Analytical Methods in Corrosion Science and Engineering.</t>
  </si>
  <si>
    <r>
      <t>2</t>
    </r>
    <r>
      <rPr>
        <sz val="12"/>
        <color indexed="8"/>
        <rFont val="細明體"/>
        <family val="3"/>
      </rPr>
      <t>冊</t>
    </r>
  </si>
  <si>
    <t>Environment-Induced Cracking of Materials, 2-Vols/Set.</t>
  </si>
  <si>
    <t>Aided Navigation: GPS with High Rate Sensors</t>
  </si>
  <si>
    <t xml:space="preserve">Handbook of Digital Human Modeling: Research for Applied Ergonomics and Human Factors Engineering. </t>
  </si>
  <si>
    <t>Blackwell Publishing Ltd.</t>
  </si>
  <si>
    <t>Engineering Project Management. (3/e)</t>
  </si>
  <si>
    <t>Mechanical Measurements.</t>
  </si>
  <si>
    <t>New Age Science Ltd.</t>
  </si>
  <si>
    <t xml:space="preserve">MATLAB for Mechanical Engineers. </t>
  </si>
  <si>
    <t xml:space="preserve">Construction of Marine and Offshore Structures. (3/e) </t>
  </si>
  <si>
    <t>2007</t>
  </si>
  <si>
    <t>Cambridge University Press</t>
  </si>
  <si>
    <t xml:space="preserve">Ship-shaped Offshore Installations: Design, Building, and Operation </t>
  </si>
  <si>
    <t>Navier-Stokes Equations and Turbulence</t>
  </si>
  <si>
    <t>Practical Stress Analysis in Engineering Design. (3/e)</t>
  </si>
  <si>
    <t xml:space="preserve">Nonlinear Vibrations and Stability of Shells and Plates. </t>
  </si>
  <si>
    <t>Vibration of Plates.</t>
  </si>
  <si>
    <t>Acoustics of Fluid-Structure Interactions (1998) (Cambridge University Press)</t>
  </si>
  <si>
    <t>1998</t>
  </si>
  <si>
    <t>Simulation of Dynamic Systems with MATLAB and Simulink.</t>
  </si>
  <si>
    <t>2006</t>
  </si>
  <si>
    <t>Mechanics of Composite Materials. (2/e)</t>
  </si>
  <si>
    <t xml:space="preserve">Structural Dynamics: Vibrations and Systems. </t>
  </si>
  <si>
    <t xml:space="preserve">Discrete Random Signal Processing and Filtering Primer with MATLAB. </t>
  </si>
  <si>
    <t xml:space="preserve">Continuous Signals and Systems with MATLAB. (2/e) </t>
  </si>
  <si>
    <t>Paint Technology Handbook.</t>
  </si>
  <si>
    <t xml:space="preserve">Human Factors in Simple and Complex Systems. (2/e) </t>
  </si>
  <si>
    <t>Computer Techniques in Vibration</t>
  </si>
  <si>
    <t xml:space="preserve">Vibration Monitoring, Testing, and Instrumentation </t>
  </si>
  <si>
    <t xml:space="preserve">Introduction to Instrumentation and Measurements (2/e) </t>
  </si>
  <si>
    <t>2005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</si>
</sst>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</numFmts>
  <fonts count="19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2"/>
      <color indexed="23"/>
      <name val="新細明體"/>
      <family val="1"/>
    </font>
    <font>
      <sz val="14"/>
      <color indexed="8"/>
      <name val="標楷體"/>
      <family val="4"/>
    </font>
    <font>
      <b/>
      <sz val="18"/>
      <name val="標楷體"/>
      <family val="4"/>
    </font>
    <font>
      <sz val="10"/>
      <color indexed="9"/>
      <name val="ARIAL"/>
      <family val="2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4"/>
      <color indexed="9"/>
      <name val="標楷體"/>
      <family val="4"/>
    </font>
    <font>
      <sz val="12"/>
      <color indexed="9"/>
      <name val="新細明體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細明體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1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49" fontId="14" fillId="4" borderId="15" xfId="0" applyNumberFormat="1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49" fontId="14" fillId="4" borderId="16" xfId="0" applyNumberFormat="1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92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31432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6096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6096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4</xdr:row>
      <xdr:rowOff>95250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923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4</xdr:row>
      <xdr:rowOff>104775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9239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</xdr:row>
      <xdr:rowOff>0</xdr:rowOff>
    </xdr:from>
    <xdr:to>
      <xdr:col>0</xdr:col>
      <xdr:colOff>333375</xdr:colOff>
      <xdr:row>4</xdr:row>
      <xdr:rowOff>104775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239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096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096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096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3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6096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096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0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0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0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18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41148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18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41148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2:I14"/>
  <sheetViews>
    <sheetView tabSelected="1" workbookViewId="0" topLeftCell="A1">
      <selection activeCell="K10" sqref="K9:K10"/>
    </sheetView>
  </sheetViews>
  <sheetFormatPr defaultColWidth="9.00390625" defaultRowHeight="16.5"/>
  <cols>
    <col min="2" max="3" width="15.625" style="0" customWidth="1"/>
  </cols>
  <sheetData>
    <row r="1" ht="17.25" thickBot="1"/>
    <row r="2" spans="2:3" ht="27" thickBot="1" thickTop="1">
      <c r="B2" s="45" t="s">
        <v>16</v>
      </c>
      <c r="C2" s="46"/>
    </row>
    <row r="3" spans="2:3" ht="21.75" thickTop="1">
      <c r="B3" s="7" t="s">
        <v>6</v>
      </c>
      <c r="C3" s="8" t="s">
        <v>7</v>
      </c>
    </row>
    <row r="4" spans="2:3" ht="19.5">
      <c r="B4" s="9" t="s">
        <v>8</v>
      </c>
      <c r="C4" s="10">
        <v>1</v>
      </c>
    </row>
    <row r="5" spans="2:3" ht="19.5">
      <c r="B5" s="9" t="s">
        <v>9</v>
      </c>
      <c r="C5" s="10">
        <v>0</v>
      </c>
    </row>
    <row r="6" spans="2:3" ht="19.5">
      <c r="B6" s="9" t="s">
        <v>10</v>
      </c>
      <c r="C6" s="10">
        <v>53</v>
      </c>
    </row>
    <row r="7" spans="2:3" ht="20.25" thickBot="1">
      <c r="B7" s="11" t="s">
        <v>11</v>
      </c>
      <c r="C7" s="12">
        <f>SUM(C4:C6)</f>
        <v>54</v>
      </c>
    </row>
    <row r="8" spans="2:3" ht="6.75" customHeight="1" thickBot="1" thickTop="1">
      <c r="B8" s="13"/>
      <c r="C8" s="14"/>
    </row>
    <row r="9" spans="2:3" ht="21.75" thickTop="1">
      <c r="B9" s="15" t="s">
        <v>12</v>
      </c>
      <c r="C9" s="16" t="s">
        <v>13</v>
      </c>
    </row>
    <row r="10" spans="2:3" ht="19.5">
      <c r="B10" s="9" t="s">
        <v>8</v>
      </c>
      <c r="C10" s="10">
        <v>0</v>
      </c>
    </row>
    <row r="11" spans="2:9" ht="19.5">
      <c r="B11" s="9" t="s">
        <v>9</v>
      </c>
      <c r="C11" s="10">
        <v>0</v>
      </c>
      <c r="I11" s="17"/>
    </row>
    <row r="12" spans="2:3" ht="19.5">
      <c r="B12" s="9" t="s">
        <v>10</v>
      </c>
      <c r="C12" s="10">
        <v>0</v>
      </c>
    </row>
    <row r="13" spans="2:3" ht="20.25" thickBot="1">
      <c r="B13" s="18" t="s">
        <v>11</v>
      </c>
      <c r="C13" s="19">
        <v>0</v>
      </c>
    </row>
    <row r="14" spans="2:3" ht="26.25" thickBot="1">
      <c r="B14" s="20" t="s">
        <v>14</v>
      </c>
      <c r="C14" s="21">
        <f>SUM(C7,C13)</f>
        <v>54</v>
      </c>
    </row>
    <row r="15" ht="17.25" thickTop="1"/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G3"/>
  <sheetViews>
    <sheetView zoomScaleSheetLayoutView="161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00390625" defaultRowHeight="16.5"/>
  <cols>
    <col min="1" max="1" width="6.00390625" style="2" customWidth="1"/>
    <col min="2" max="2" width="50.50390625" style="4" customWidth="1"/>
    <col min="3" max="3" width="24.375" style="4" customWidth="1"/>
    <col min="4" max="4" width="27.875" style="4" customWidth="1"/>
    <col min="5" max="5" width="9.625" style="5" customWidth="1"/>
    <col min="6" max="6" width="17.625" style="3" customWidth="1"/>
  </cols>
  <sheetData>
    <row r="1" spans="1:6" ht="24.75" customHeight="1">
      <c r="A1" s="47" t="s">
        <v>22</v>
      </c>
      <c r="B1" s="47"/>
      <c r="C1" s="47"/>
      <c r="D1" s="47"/>
      <c r="E1" s="47"/>
      <c r="F1" s="47"/>
    </row>
    <row r="2" spans="1:7" s="6" customFormat="1" ht="23.25" customHeight="1">
      <c r="A2" s="25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28" t="s">
        <v>5</v>
      </c>
      <c r="G2" s="30" t="s">
        <v>15</v>
      </c>
    </row>
    <row r="3" spans="1:7" s="1" customFormat="1" ht="24.75" customHeight="1">
      <c r="A3" s="29">
        <v>1</v>
      </c>
      <c r="B3" s="33" t="s">
        <v>17</v>
      </c>
      <c r="C3" s="33" t="s">
        <v>18</v>
      </c>
      <c r="D3" s="33" t="s">
        <v>19</v>
      </c>
      <c r="E3" s="34" t="s">
        <v>20</v>
      </c>
      <c r="F3" s="34" t="s">
        <v>21</v>
      </c>
      <c r="G3" s="31"/>
    </row>
  </sheetData>
  <mergeCells count="1">
    <mergeCell ref="A1:F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50"/>
  <sheetViews>
    <sheetView zoomScaleSheetLayoutView="161" workbookViewId="0" topLeftCell="A1">
      <pane ySplit="2" topLeftCell="BM32" activePane="bottomLeft" state="frozen"/>
      <selection pane="topLeft" activeCell="A1" sqref="A1"/>
      <selection pane="bottomLeft" activeCell="B53" sqref="B53"/>
    </sheetView>
  </sheetViews>
  <sheetFormatPr defaultColWidth="9.00390625" defaultRowHeight="16.5"/>
  <cols>
    <col min="1" max="1" width="5.50390625" style="2" customWidth="1"/>
    <col min="2" max="2" width="53.50390625" style="4" customWidth="1"/>
    <col min="3" max="3" width="26.75390625" style="3" customWidth="1"/>
    <col min="4" max="4" width="27.00390625" style="3" customWidth="1"/>
    <col min="5" max="5" width="9.375" style="5" customWidth="1"/>
    <col min="6" max="6" width="17.625" style="3" customWidth="1"/>
    <col min="7" max="16384" width="9.00390625" style="32" customWidth="1"/>
  </cols>
  <sheetData>
    <row r="1" spans="1:6" ht="27.75">
      <c r="A1" s="47" t="s">
        <v>23</v>
      </c>
      <c r="B1" s="47"/>
      <c r="C1" s="47"/>
      <c r="D1" s="47"/>
      <c r="E1" s="47"/>
      <c r="F1" s="47"/>
    </row>
    <row r="2" spans="1:7" s="6" customFormat="1" ht="19.5">
      <c r="A2" s="22" t="s">
        <v>0</v>
      </c>
      <c r="B2" s="23" t="s">
        <v>1</v>
      </c>
      <c r="C2" s="23" t="s">
        <v>2</v>
      </c>
      <c r="D2" s="23" t="s">
        <v>3</v>
      </c>
      <c r="E2" s="24" t="s">
        <v>4</v>
      </c>
      <c r="F2" s="23" t="s">
        <v>5</v>
      </c>
      <c r="G2" s="22" t="s">
        <v>15</v>
      </c>
    </row>
    <row r="3" spans="1:7" s="1" customFormat="1" ht="47.25">
      <c r="A3" s="35">
        <v>1</v>
      </c>
      <c r="B3" s="41" t="s">
        <v>118</v>
      </c>
      <c r="C3" s="42" t="s">
        <v>24</v>
      </c>
      <c r="D3" s="44" t="s">
        <v>119</v>
      </c>
      <c r="E3" s="36">
        <v>2005</v>
      </c>
      <c r="F3" s="39" t="s">
        <v>70</v>
      </c>
      <c r="G3" s="37"/>
    </row>
    <row r="4" spans="1:7" s="1" customFormat="1" ht="16.5">
      <c r="A4" s="35">
        <v>2</v>
      </c>
      <c r="B4" s="41" t="s">
        <v>121</v>
      </c>
      <c r="C4" s="42" t="s">
        <v>25</v>
      </c>
      <c r="D4" s="44" t="s">
        <v>120</v>
      </c>
      <c r="E4" s="36">
        <v>2001</v>
      </c>
      <c r="F4" s="39" t="s">
        <v>71</v>
      </c>
      <c r="G4" s="37"/>
    </row>
    <row r="5" spans="1:7" s="1" customFormat="1" ht="16.5">
      <c r="A5" s="35">
        <v>3</v>
      </c>
      <c r="B5" s="41" t="s">
        <v>123</v>
      </c>
      <c r="C5" s="42" t="s">
        <v>26</v>
      </c>
      <c r="D5" s="44" t="s">
        <v>122</v>
      </c>
      <c r="E5" s="36">
        <v>2009</v>
      </c>
      <c r="F5" s="39" t="s">
        <v>72</v>
      </c>
      <c r="G5" s="37"/>
    </row>
    <row r="6" spans="1:7" s="1" customFormat="1" ht="16.5">
      <c r="A6" s="35">
        <v>4</v>
      </c>
      <c r="B6" s="41" t="s">
        <v>124</v>
      </c>
      <c r="C6" s="42" t="s">
        <v>27</v>
      </c>
      <c r="D6" s="44" t="s">
        <v>122</v>
      </c>
      <c r="E6" s="36">
        <v>2009</v>
      </c>
      <c r="F6" s="39" t="s">
        <v>73</v>
      </c>
      <c r="G6" s="37"/>
    </row>
    <row r="7" spans="1:7" s="1" customFormat="1" ht="31.5">
      <c r="A7" s="35">
        <v>5</v>
      </c>
      <c r="B7" s="41" t="s">
        <v>125</v>
      </c>
      <c r="C7" s="42" t="s">
        <v>28</v>
      </c>
      <c r="D7" s="44" t="s">
        <v>126</v>
      </c>
      <c r="E7" s="36">
        <v>2008</v>
      </c>
      <c r="F7" s="39" t="s">
        <v>74</v>
      </c>
      <c r="G7" s="37"/>
    </row>
    <row r="8" spans="1:7" s="1" customFormat="1" ht="16.5">
      <c r="A8" s="35">
        <v>6</v>
      </c>
      <c r="B8" s="41" t="s">
        <v>127</v>
      </c>
      <c r="C8" s="42" t="s">
        <v>29</v>
      </c>
      <c r="D8" s="44" t="s">
        <v>128</v>
      </c>
      <c r="E8" s="36">
        <v>2008</v>
      </c>
      <c r="F8" s="39" t="s">
        <v>75</v>
      </c>
      <c r="G8" s="37"/>
    </row>
    <row r="9" spans="1:7" s="1" customFormat="1" ht="16.5">
      <c r="A9" s="35">
        <v>7</v>
      </c>
      <c r="B9" s="41" t="s">
        <v>129</v>
      </c>
      <c r="C9" s="42" t="s">
        <v>30</v>
      </c>
      <c r="D9" s="44" t="s">
        <v>128</v>
      </c>
      <c r="E9" s="36">
        <v>2007</v>
      </c>
      <c r="F9" s="39" t="s">
        <v>76</v>
      </c>
      <c r="G9" s="37"/>
    </row>
    <row r="10" spans="1:7" s="1" customFormat="1" ht="16.5">
      <c r="A10" s="35">
        <v>8</v>
      </c>
      <c r="B10" s="41" t="s">
        <v>131</v>
      </c>
      <c r="C10" s="42" t="s">
        <v>31</v>
      </c>
      <c r="D10" s="44" t="s">
        <v>130</v>
      </c>
      <c r="E10" s="36">
        <v>2008</v>
      </c>
      <c r="F10" s="39" t="s">
        <v>77</v>
      </c>
      <c r="G10" s="37"/>
    </row>
    <row r="11" spans="1:7" s="1" customFormat="1" ht="16.5">
      <c r="A11" s="35">
        <v>9</v>
      </c>
      <c r="B11" s="41" t="s">
        <v>132</v>
      </c>
      <c r="C11" s="42" t="s">
        <v>32</v>
      </c>
      <c r="D11" s="44" t="s">
        <v>130</v>
      </c>
      <c r="E11" s="36">
        <v>2009</v>
      </c>
      <c r="F11" s="39" t="s">
        <v>78</v>
      </c>
      <c r="G11" s="37"/>
    </row>
    <row r="12" spans="1:7" ht="16.5">
      <c r="A12" s="35">
        <v>10</v>
      </c>
      <c r="B12" s="41" t="s">
        <v>133</v>
      </c>
      <c r="C12" s="42" t="s">
        <v>33</v>
      </c>
      <c r="D12" s="44" t="s">
        <v>128</v>
      </c>
      <c r="E12" s="36">
        <v>2009</v>
      </c>
      <c r="F12" s="39" t="s">
        <v>79</v>
      </c>
      <c r="G12" s="38"/>
    </row>
    <row r="13" spans="1:7" ht="16.5">
      <c r="A13" s="35">
        <v>11</v>
      </c>
      <c r="B13" s="41" t="s">
        <v>134</v>
      </c>
      <c r="C13" s="42" t="s">
        <v>34</v>
      </c>
      <c r="D13" s="44" t="s">
        <v>128</v>
      </c>
      <c r="E13" s="36">
        <v>2009</v>
      </c>
      <c r="F13" s="39" t="s">
        <v>80</v>
      </c>
      <c r="G13" s="38"/>
    </row>
    <row r="14" spans="1:7" ht="16.5">
      <c r="A14" s="35">
        <v>12</v>
      </c>
      <c r="B14" s="41" t="s">
        <v>135</v>
      </c>
      <c r="C14" s="42" t="s">
        <v>35</v>
      </c>
      <c r="D14" s="44" t="s">
        <v>128</v>
      </c>
      <c r="E14" s="36">
        <v>2009</v>
      </c>
      <c r="F14" s="39" t="s">
        <v>81</v>
      </c>
      <c r="G14" s="38"/>
    </row>
    <row r="15" spans="1:7" ht="16.5">
      <c r="A15" s="35">
        <v>13</v>
      </c>
      <c r="B15" s="41" t="s">
        <v>136</v>
      </c>
      <c r="C15" s="42" t="s">
        <v>36</v>
      </c>
      <c r="D15" s="44" t="s">
        <v>128</v>
      </c>
      <c r="E15" s="36">
        <v>2006</v>
      </c>
      <c r="F15" s="39" t="s">
        <v>82</v>
      </c>
      <c r="G15" s="38"/>
    </row>
    <row r="16" spans="1:7" ht="16.5">
      <c r="A16" s="35">
        <v>14</v>
      </c>
      <c r="B16" s="41" t="s">
        <v>139</v>
      </c>
      <c r="C16" s="42" t="s">
        <v>37</v>
      </c>
      <c r="D16" s="44" t="s">
        <v>137</v>
      </c>
      <c r="E16" s="39" t="s">
        <v>138</v>
      </c>
      <c r="F16" s="39" t="s">
        <v>83</v>
      </c>
      <c r="G16" s="38"/>
    </row>
    <row r="17" spans="1:7" ht="16.5">
      <c r="A17" s="35">
        <v>15</v>
      </c>
      <c r="B17" s="41" t="s">
        <v>143</v>
      </c>
      <c r="C17" s="42" t="s">
        <v>38</v>
      </c>
      <c r="D17" s="44" t="s">
        <v>140</v>
      </c>
      <c r="E17" s="39" t="s">
        <v>142</v>
      </c>
      <c r="F17" s="39" t="s">
        <v>84</v>
      </c>
      <c r="G17" s="38"/>
    </row>
    <row r="18" spans="1:7" ht="16.5">
      <c r="A18" s="35">
        <v>16</v>
      </c>
      <c r="B18" s="41" t="s">
        <v>144</v>
      </c>
      <c r="C18" s="42" t="s">
        <v>39</v>
      </c>
      <c r="D18" s="44" t="s">
        <v>130</v>
      </c>
      <c r="E18" s="36">
        <v>2008</v>
      </c>
      <c r="F18" s="39" t="s">
        <v>85</v>
      </c>
      <c r="G18" s="43"/>
    </row>
    <row r="19" spans="1:7" ht="31.5">
      <c r="A19" s="35">
        <v>17</v>
      </c>
      <c r="B19" s="41" t="s">
        <v>146</v>
      </c>
      <c r="C19" s="42" t="s">
        <v>40</v>
      </c>
      <c r="D19" s="37" t="s">
        <v>145</v>
      </c>
      <c r="E19" s="40" t="s">
        <v>142</v>
      </c>
      <c r="F19" s="39" t="s">
        <v>86</v>
      </c>
      <c r="G19" s="43"/>
    </row>
    <row r="20" spans="1:7" ht="16.5">
      <c r="A20" s="35">
        <v>18</v>
      </c>
      <c r="B20" s="41" t="s">
        <v>148</v>
      </c>
      <c r="C20" s="42" t="s">
        <v>41</v>
      </c>
      <c r="D20" s="37" t="s">
        <v>147</v>
      </c>
      <c r="E20" s="40" t="s">
        <v>142</v>
      </c>
      <c r="F20" s="39" t="s">
        <v>87</v>
      </c>
      <c r="G20" s="43"/>
    </row>
    <row r="21" spans="1:7" ht="16.5">
      <c r="A21" s="35">
        <v>19</v>
      </c>
      <c r="B21" s="41" t="s">
        <v>149</v>
      </c>
      <c r="C21" s="42" t="s">
        <v>42</v>
      </c>
      <c r="D21" s="37" t="s">
        <v>150</v>
      </c>
      <c r="E21" s="40" t="s">
        <v>138</v>
      </c>
      <c r="F21" s="39" t="s">
        <v>88</v>
      </c>
      <c r="G21" s="43"/>
    </row>
    <row r="22" spans="1:7" ht="16.5">
      <c r="A22" s="35">
        <v>20</v>
      </c>
      <c r="B22" s="41" t="s">
        <v>153</v>
      </c>
      <c r="C22" s="42" t="s">
        <v>43</v>
      </c>
      <c r="D22" s="37" t="s">
        <v>152</v>
      </c>
      <c r="E22" s="40" t="s">
        <v>151</v>
      </c>
      <c r="F22" s="39" t="s">
        <v>89</v>
      </c>
      <c r="G22" s="43"/>
    </row>
    <row r="23" spans="1:7" ht="16.5">
      <c r="A23" s="35">
        <v>21</v>
      </c>
      <c r="B23" s="41" t="s">
        <v>154</v>
      </c>
      <c r="C23" s="42" t="s">
        <v>44</v>
      </c>
      <c r="D23" s="44" t="s">
        <v>130</v>
      </c>
      <c r="E23" s="36">
        <v>2009</v>
      </c>
      <c r="F23" s="39" t="s">
        <v>90</v>
      </c>
      <c r="G23" s="38" t="s">
        <v>155</v>
      </c>
    </row>
    <row r="24" spans="1:7" ht="16.5">
      <c r="A24" s="35">
        <v>22</v>
      </c>
      <c r="B24" s="41" t="s">
        <v>156</v>
      </c>
      <c r="C24" s="42" t="s">
        <v>45</v>
      </c>
      <c r="D24" s="37" t="s">
        <v>147</v>
      </c>
      <c r="E24" s="40" t="s">
        <v>138</v>
      </c>
      <c r="F24" s="39" t="s">
        <v>91</v>
      </c>
      <c r="G24" s="43"/>
    </row>
    <row r="25" spans="1:7" ht="16.5">
      <c r="A25" s="35">
        <v>23</v>
      </c>
      <c r="B25" s="41" t="s">
        <v>157</v>
      </c>
      <c r="C25" s="42" t="s">
        <v>45</v>
      </c>
      <c r="D25" s="37" t="s">
        <v>147</v>
      </c>
      <c r="E25" s="40" t="s">
        <v>138</v>
      </c>
      <c r="F25" s="39" t="s">
        <v>92</v>
      </c>
      <c r="G25" s="43"/>
    </row>
    <row r="26" spans="1:7" ht="16.5">
      <c r="A26" s="35">
        <v>24</v>
      </c>
      <c r="B26" s="41" t="s">
        <v>158</v>
      </c>
      <c r="C26" s="42" t="s">
        <v>46</v>
      </c>
      <c r="D26" s="37" t="s">
        <v>145</v>
      </c>
      <c r="E26" s="40" t="s">
        <v>142</v>
      </c>
      <c r="F26" s="39" t="s">
        <v>93</v>
      </c>
      <c r="G26" s="43"/>
    </row>
    <row r="27" spans="1:7" ht="16.5">
      <c r="A27" s="35">
        <v>25</v>
      </c>
      <c r="B27" s="41" t="s">
        <v>160</v>
      </c>
      <c r="C27" s="42" t="s">
        <v>47</v>
      </c>
      <c r="D27" s="37" t="s">
        <v>147</v>
      </c>
      <c r="E27" s="40" t="s">
        <v>159</v>
      </c>
      <c r="F27" s="39" t="s">
        <v>94</v>
      </c>
      <c r="G27" s="43"/>
    </row>
    <row r="28" spans="1:7" ht="16.5">
      <c r="A28" s="35">
        <v>26</v>
      </c>
      <c r="B28" s="41" t="s">
        <v>162</v>
      </c>
      <c r="C28" s="42" t="s">
        <v>48</v>
      </c>
      <c r="D28" s="37" t="s">
        <v>145</v>
      </c>
      <c r="E28" s="40" t="s">
        <v>142</v>
      </c>
      <c r="F28" s="39" t="s">
        <v>95</v>
      </c>
      <c r="G28" s="38" t="s">
        <v>161</v>
      </c>
    </row>
    <row r="29" spans="1:7" ht="16.5">
      <c r="A29" s="35">
        <v>27</v>
      </c>
      <c r="B29" s="41" t="s">
        <v>163</v>
      </c>
      <c r="C29" s="42" t="s">
        <v>49</v>
      </c>
      <c r="D29" s="44" t="s">
        <v>128</v>
      </c>
      <c r="E29" s="36">
        <v>2008</v>
      </c>
      <c r="F29" s="39" t="s">
        <v>96</v>
      </c>
      <c r="G29" s="43"/>
    </row>
    <row r="30" spans="1:7" ht="31.5">
      <c r="A30" s="35">
        <v>28</v>
      </c>
      <c r="B30" s="41" t="s">
        <v>164</v>
      </c>
      <c r="C30" s="42" t="s">
        <v>50</v>
      </c>
      <c r="D30" s="37" t="s">
        <v>147</v>
      </c>
      <c r="E30" s="40" t="s">
        <v>138</v>
      </c>
      <c r="F30" s="39" t="s">
        <v>97</v>
      </c>
      <c r="G30" s="43"/>
    </row>
    <row r="31" spans="1:7" ht="16.5">
      <c r="A31" s="35">
        <v>29</v>
      </c>
      <c r="B31" s="41" t="s">
        <v>166</v>
      </c>
      <c r="C31" s="42" t="s">
        <v>51</v>
      </c>
      <c r="D31" s="37" t="s">
        <v>165</v>
      </c>
      <c r="E31" s="40" t="s">
        <v>142</v>
      </c>
      <c r="F31" s="39" t="s">
        <v>98</v>
      </c>
      <c r="G31" s="43"/>
    </row>
    <row r="32" spans="1:7" ht="16.5">
      <c r="A32" s="35">
        <v>30</v>
      </c>
      <c r="B32" s="41" t="s">
        <v>167</v>
      </c>
      <c r="C32" s="42" t="s">
        <v>52</v>
      </c>
      <c r="D32" s="37" t="s">
        <v>147</v>
      </c>
      <c r="E32" s="40" t="s">
        <v>142</v>
      </c>
      <c r="F32" s="39" t="s">
        <v>99</v>
      </c>
      <c r="G32" s="43"/>
    </row>
    <row r="33" spans="1:7" ht="16.5">
      <c r="A33" s="35">
        <v>31</v>
      </c>
      <c r="B33" s="41" t="s">
        <v>169</v>
      </c>
      <c r="C33" s="42" t="s">
        <v>53</v>
      </c>
      <c r="D33" s="37" t="s">
        <v>168</v>
      </c>
      <c r="E33" s="40" t="s">
        <v>138</v>
      </c>
      <c r="F33" s="39" t="s">
        <v>100</v>
      </c>
      <c r="G33" s="43"/>
    </row>
    <row r="34" spans="1:7" ht="16.5">
      <c r="A34" s="35">
        <v>32</v>
      </c>
      <c r="B34" s="41" t="s">
        <v>170</v>
      </c>
      <c r="C34" s="42" t="s">
        <v>54</v>
      </c>
      <c r="D34" s="37" t="s">
        <v>147</v>
      </c>
      <c r="E34" s="40" t="s">
        <v>171</v>
      </c>
      <c r="F34" s="39" t="s">
        <v>101</v>
      </c>
      <c r="G34" s="43"/>
    </row>
    <row r="35" spans="1:7" ht="16.5">
      <c r="A35" s="35">
        <v>33</v>
      </c>
      <c r="B35" s="41" t="s">
        <v>173</v>
      </c>
      <c r="C35" s="42" t="s">
        <v>41</v>
      </c>
      <c r="D35" s="37" t="s">
        <v>172</v>
      </c>
      <c r="E35" s="40" t="s">
        <v>171</v>
      </c>
      <c r="F35" s="39" t="s">
        <v>102</v>
      </c>
      <c r="G35" s="43"/>
    </row>
    <row r="36" spans="1:7" ht="16.5">
      <c r="A36" s="35">
        <v>34</v>
      </c>
      <c r="B36" s="41" t="s">
        <v>174</v>
      </c>
      <c r="C36" s="42" t="s">
        <v>55</v>
      </c>
      <c r="D36" s="37" t="s">
        <v>172</v>
      </c>
      <c r="E36" s="40" t="s">
        <v>141</v>
      </c>
      <c r="F36" s="39" t="s">
        <v>103</v>
      </c>
      <c r="G36" s="43"/>
    </row>
    <row r="37" spans="1:7" ht="16.5">
      <c r="A37" s="35">
        <v>35</v>
      </c>
      <c r="B37" s="41" t="s">
        <v>175</v>
      </c>
      <c r="C37" s="42" t="s">
        <v>56</v>
      </c>
      <c r="D37" s="37" t="s">
        <v>147</v>
      </c>
      <c r="E37" s="40" t="s">
        <v>138</v>
      </c>
      <c r="F37" s="39" t="s">
        <v>104</v>
      </c>
      <c r="G37" s="43"/>
    </row>
    <row r="38" spans="1:7" ht="16.5">
      <c r="A38" s="35">
        <v>36</v>
      </c>
      <c r="B38" s="41" t="s">
        <v>176</v>
      </c>
      <c r="C38" s="42" t="s">
        <v>57</v>
      </c>
      <c r="D38" s="37" t="s">
        <v>172</v>
      </c>
      <c r="E38" s="40" t="s">
        <v>141</v>
      </c>
      <c r="F38" s="39" t="s">
        <v>105</v>
      </c>
      <c r="G38" s="43"/>
    </row>
    <row r="39" spans="1:7" ht="16.5">
      <c r="A39" s="35">
        <v>37</v>
      </c>
      <c r="B39" s="41" t="s">
        <v>177</v>
      </c>
      <c r="C39" s="42" t="s">
        <v>58</v>
      </c>
      <c r="D39" s="37" t="s">
        <v>147</v>
      </c>
      <c r="E39" s="40" t="s">
        <v>138</v>
      </c>
      <c r="F39" s="39" t="s">
        <v>106</v>
      </c>
      <c r="G39" s="43"/>
    </row>
    <row r="40" spans="1:7" ht="31.5">
      <c r="A40" s="35">
        <v>38</v>
      </c>
      <c r="B40" s="41" t="s">
        <v>178</v>
      </c>
      <c r="C40" s="42" t="s">
        <v>59</v>
      </c>
      <c r="D40" s="37" t="s">
        <v>172</v>
      </c>
      <c r="E40" s="40" t="s">
        <v>179</v>
      </c>
      <c r="F40" s="39" t="s">
        <v>107</v>
      </c>
      <c r="G40" s="43"/>
    </row>
    <row r="41" spans="1:7" ht="16.5">
      <c r="A41" s="35">
        <v>39</v>
      </c>
      <c r="B41" s="41" t="s">
        <v>180</v>
      </c>
      <c r="C41" s="42" t="s">
        <v>60</v>
      </c>
      <c r="D41" s="37" t="s">
        <v>147</v>
      </c>
      <c r="E41" s="40" t="s">
        <v>171</v>
      </c>
      <c r="F41" s="39" t="s">
        <v>108</v>
      </c>
      <c r="G41" s="43"/>
    </row>
    <row r="42" spans="1:7" ht="16.5">
      <c r="A42" s="35">
        <v>40</v>
      </c>
      <c r="B42" s="41" t="s">
        <v>182</v>
      </c>
      <c r="C42" s="42" t="s">
        <v>61</v>
      </c>
      <c r="D42" s="37" t="s">
        <v>147</v>
      </c>
      <c r="E42" s="40" t="s">
        <v>181</v>
      </c>
      <c r="F42" s="39" t="s">
        <v>109</v>
      </c>
      <c r="G42" s="43"/>
    </row>
    <row r="43" spans="1:7" ht="16.5">
      <c r="A43" s="35">
        <v>41</v>
      </c>
      <c r="B43" s="41" t="s">
        <v>183</v>
      </c>
      <c r="C43" s="42" t="s">
        <v>62</v>
      </c>
      <c r="D43" s="37" t="s">
        <v>147</v>
      </c>
      <c r="E43" s="40" t="s">
        <v>142</v>
      </c>
      <c r="F43" s="39" t="s">
        <v>110</v>
      </c>
      <c r="G43" s="43"/>
    </row>
    <row r="44" spans="1:7" ht="31.5">
      <c r="A44" s="35">
        <v>42</v>
      </c>
      <c r="B44" s="41" t="s">
        <v>184</v>
      </c>
      <c r="C44" s="42" t="s">
        <v>63</v>
      </c>
      <c r="D44" s="37" t="s">
        <v>147</v>
      </c>
      <c r="E44" s="40" t="s">
        <v>138</v>
      </c>
      <c r="F44" s="39" t="s">
        <v>111</v>
      </c>
      <c r="G44" s="43"/>
    </row>
    <row r="45" spans="1:7" ht="16.5">
      <c r="A45" s="35">
        <v>43</v>
      </c>
      <c r="B45" s="41" t="s">
        <v>185</v>
      </c>
      <c r="C45" s="42" t="s">
        <v>64</v>
      </c>
      <c r="D45" s="37" t="s">
        <v>147</v>
      </c>
      <c r="E45" s="40" t="s">
        <v>142</v>
      </c>
      <c r="F45" s="39" t="s">
        <v>112</v>
      </c>
      <c r="G45" s="43"/>
    </row>
    <row r="46" spans="1:7" ht="16.5">
      <c r="A46" s="35">
        <v>44</v>
      </c>
      <c r="B46" s="41" t="s">
        <v>186</v>
      </c>
      <c r="C46" s="42" t="s">
        <v>65</v>
      </c>
      <c r="D46" s="37" t="s">
        <v>147</v>
      </c>
      <c r="E46" s="40" t="s">
        <v>142</v>
      </c>
      <c r="F46" s="39" t="s">
        <v>113</v>
      </c>
      <c r="G46" s="43"/>
    </row>
    <row r="47" spans="1:7" ht="16.5">
      <c r="A47" s="35">
        <v>45</v>
      </c>
      <c r="B47" s="41" t="s">
        <v>187</v>
      </c>
      <c r="C47" s="42" t="s">
        <v>66</v>
      </c>
      <c r="D47" s="37" t="s">
        <v>147</v>
      </c>
      <c r="E47" s="40" t="s">
        <v>142</v>
      </c>
      <c r="F47" s="39" t="s">
        <v>114</v>
      </c>
      <c r="G47" s="43"/>
    </row>
    <row r="48" spans="1:7" ht="16.5">
      <c r="A48" s="35">
        <v>46</v>
      </c>
      <c r="B48" s="41" t="s">
        <v>188</v>
      </c>
      <c r="C48" s="42" t="s">
        <v>67</v>
      </c>
      <c r="D48" s="37" t="s">
        <v>147</v>
      </c>
      <c r="E48" s="40" t="s">
        <v>171</v>
      </c>
      <c r="F48" s="39" t="s">
        <v>115</v>
      </c>
      <c r="G48" s="43"/>
    </row>
    <row r="49" spans="1:7" ht="16.5">
      <c r="A49" s="35">
        <v>47</v>
      </c>
      <c r="B49" s="41" t="s">
        <v>189</v>
      </c>
      <c r="C49" s="42" t="s">
        <v>68</v>
      </c>
      <c r="D49" s="37" t="s">
        <v>147</v>
      </c>
      <c r="E49" s="40" t="s">
        <v>171</v>
      </c>
      <c r="F49" s="39" t="s">
        <v>116</v>
      </c>
      <c r="G49" s="43"/>
    </row>
    <row r="50" spans="1:7" ht="16.5">
      <c r="A50" s="35">
        <v>48</v>
      </c>
      <c r="B50" s="41" t="s">
        <v>190</v>
      </c>
      <c r="C50" s="42" t="s">
        <v>69</v>
      </c>
      <c r="D50" s="37" t="s">
        <v>147</v>
      </c>
      <c r="E50" s="40" t="s">
        <v>191</v>
      </c>
      <c r="F50" s="39" t="s">
        <v>117</v>
      </c>
      <c r="G50" s="43"/>
    </row>
  </sheetData>
  <mergeCells count="1">
    <mergeCell ref="A1:F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2008-03-17T06:46:59Z</cp:lastPrinted>
  <dcterms:created xsi:type="dcterms:W3CDTF">2004-02-13T01:27:37Z</dcterms:created>
  <dcterms:modified xsi:type="dcterms:W3CDTF">2009-11-25T07:43:39Z</dcterms:modified>
  <cp:category/>
  <cp:version/>
  <cp:contentType/>
  <cp:contentStatus/>
</cp:coreProperties>
</file>