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minimized="1" xWindow="120" yWindow="60" windowWidth="12120" windowHeight="7005" tabRatio="437" activeTab="3"/>
  </bookViews>
  <sheets>
    <sheet name="總冊數" sheetId="5" r:id="rId1"/>
    <sheet name="中文清單" sheetId="6" r:id="rId2"/>
    <sheet name="外文清單" sheetId="1" r:id="rId3"/>
    <sheet name="日文清單" sheetId="7" r:id="rId4"/>
  </sheets>
  <calcPr calcId="145621"/>
</workbook>
</file>

<file path=xl/calcChain.xml><?xml version="1.0" encoding="utf-8"?>
<calcChain xmlns="http://schemas.openxmlformats.org/spreadsheetml/2006/main">
  <c r="G32" i="7" l="1"/>
  <c r="G11" i="1"/>
  <c r="G31" i="6"/>
  <c r="C6" i="5"/>
  <c r="C13" i="5"/>
</calcChain>
</file>

<file path=xl/sharedStrings.xml><?xml version="1.0" encoding="utf-8"?>
<sst xmlns="http://schemas.openxmlformats.org/spreadsheetml/2006/main" count="472" uniqueCount="274">
  <si>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</si>
  <si>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</si>
  <si>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</si>
  <si>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</si>
  <si>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</si>
  <si>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</si>
  <si>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</si>
  <si>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</si>
  <si>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</si>
  <si>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</si>
  <si>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</si>
  <si>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</si>
  <si>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</si>
  <si>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</si>
  <si>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</si>
  <si>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</si>
  <si>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</si>
  <si>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</si>
  <si>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</si>
  <si>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海資所</t>
  </si>
  <si>
    <t>旗津</t>
  </si>
  <si>
    <t>海資所</t>
    <phoneticPr fontId="1" type="noConversion"/>
  </si>
  <si>
    <t>旗津</t>
    <phoneticPr fontId="1" type="noConversion"/>
  </si>
  <si>
    <t>流體力學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</si>
  <si>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</si>
  <si>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</si>
  <si>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</si>
  <si>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</si>
  <si>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</si>
  <si>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</si>
  <si>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</si>
  <si>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旗津</t>
    <phoneticPr fontId="1" type="noConversion"/>
  </si>
  <si>
    <t>海資所</t>
    <phoneticPr fontId="1" type="noConversion"/>
  </si>
  <si>
    <t>2011</t>
    <phoneticPr fontId="1" type="noConversion"/>
  </si>
  <si>
    <t>海岸工學概論</t>
    <phoneticPr fontId="1" type="noConversion"/>
  </si>
  <si>
    <t>海岸工學入門</t>
    <phoneticPr fontId="1" type="noConversion"/>
  </si>
  <si>
    <t>椹木 亨</t>
    <phoneticPr fontId="1" type="noConversion"/>
  </si>
  <si>
    <t>近藤 俶郎、佐佐木 幹夫、水野 雄三、佐伯 浩</t>
    <phoneticPr fontId="1" type="noConversion"/>
  </si>
  <si>
    <t>酒井 哲郎</t>
    <phoneticPr fontId="1" type="noConversion"/>
  </si>
  <si>
    <t>森北出版</t>
    <phoneticPr fontId="1" type="noConversion"/>
  </si>
  <si>
    <t>海岸環境工學</t>
    <phoneticPr fontId="1" type="noConversion"/>
  </si>
  <si>
    <t>海岸工學用語集</t>
    <phoneticPr fontId="1" type="noConversion"/>
  </si>
  <si>
    <t>海岸工學-その誕生と發展</t>
    <phoneticPr fontId="1" type="noConversion"/>
  </si>
  <si>
    <t>新編 海岸工學</t>
    <phoneticPr fontId="1" type="noConversion"/>
  </si>
  <si>
    <t>數值計算のためのFortran90/95プログラミ</t>
    <phoneticPr fontId="1" type="noConversion"/>
  </si>
  <si>
    <t>海洋學</t>
    <phoneticPr fontId="1" type="noConversion"/>
  </si>
  <si>
    <t>海洋物理學概論</t>
    <phoneticPr fontId="1" type="noConversion"/>
  </si>
  <si>
    <t>波浪學のABC</t>
    <phoneticPr fontId="1" type="noConversion"/>
  </si>
  <si>
    <t>海洋の波と流れの科學</t>
    <phoneticPr fontId="1" type="noConversion"/>
  </si>
  <si>
    <t>海洋技術者のための流れ學</t>
    <phoneticPr fontId="1" type="noConversion"/>
  </si>
  <si>
    <t>高潮の研究-その實例とメカニズム</t>
    <phoneticPr fontId="1" type="noConversion"/>
  </si>
  <si>
    <t>波浪の解析と予報</t>
    <phoneticPr fontId="1" type="noConversion"/>
  </si>
  <si>
    <t>氣液二相流の力學と數值解析入門</t>
    <phoneticPr fontId="1" type="noConversion"/>
  </si>
  <si>
    <t>混相流ハンドブック</t>
    <phoneticPr fontId="1" type="noConversion"/>
  </si>
  <si>
    <t>岩田 好一朗，青木 伸一</t>
    <phoneticPr fontId="1" type="noConversion"/>
  </si>
  <si>
    <t>木學會海岸工學委員</t>
    <phoneticPr fontId="1" type="noConversion"/>
  </si>
  <si>
    <t>合田 良實</t>
    <phoneticPr fontId="1" type="noConversion"/>
  </si>
  <si>
    <t>牛島 省</t>
    <phoneticPr fontId="1" type="noConversion"/>
  </si>
  <si>
    <t>關根 義彥</t>
    <phoneticPr fontId="1" type="noConversion"/>
  </si>
  <si>
    <t>磯崎 一郎</t>
    <phoneticPr fontId="1" type="noConversion"/>
  </si>
  <si>
    <t>宇野木 早苗</t>
    <phoneticPr fontId="1" type="noConversion"/>
  </si>
  <si>
    <t>宮崎 正衛</t>
    <phoneticPr fontId="1" type="noConversion"/>
  </si>
  <si>
    <t>湊 明彥</t>
    <phoneticPr fontId="1" type="noConversion"/>
  </si>
  <si>
    <t>日本混相流學會</t>
    <phoneticPr fontId="1" type="noConversion"/>
  </si>
  <si>
    <t>朝倉書店</t>
    <phoneticPr fontId="1" type="noConversion"/>
  </si>
  <si>
    <t>土木學會</t>
    <phoneticPr fontId="1" type="noConversion"/>
  </si>
  <si>
    <t>技報堂出版</t>
    <phoneticPr fontId="1" type="noConversion"/>
  </si>
  <si>
    <t>共立出版</t>
    <phoneticPr fontId="1" type="noConversion"/>
  </si>
  <si>
    <t>成山堂書店</t>
    <phoneticPr fontId="1" type="noConversion"/>
  </si>
  <si>
    <t>東海大學出版會</t>
    <phoneticPr fontId="1" type="noConversion"/>
  </si>
  <si>
    <t>アドバンスソフト</t>
    <phoneticPr fontId="1" type="noConversion"/>
  </si>
  <si>
    <t>2004</t>
    <phoneticPr fontId="1" type="noConversion"/>
  </si>
  <si>
    <t>沿岸海洋學-海の中でものはどう動くか</t>
    <phoneticPr fontId="1" type="noConversion"/>
  </si>
  <si>
    <t>柳 哲雄</t>
    <phoneticPr fontId="1" type="noConversion"/>
  </si>
  <si>
    <t>2002</t>
    <phoneticPr fontId="1" type="noConversion"/>
  </si>
  <si>
    <t>2001</t>
    <phoneticPr fontId="1" type="noConversion"/>
  </si>
  <si>
    <t>2005</t>
    <phoneticPr fontId="1" type="noConversion"/>
  </si>
  <si>
    <t>1998</t>
    <phoneticPr fontId="1" type="noConversion"/>
  </si>
  <si>
    <t>1999</t>
    <phoneticPr fontId="1" type="noConversion"/>
  </si>
  <si>
    <t>1994</t>
    <phoneticPr fontId="1" type="noConversion"/>
  </si>
  <si>
    <t>1993</t>
    <phoneticPr fontId="1" type="noConversion"/>
  </si>
  <si>
    <t>2007</t>
    <phoneticPr fontId="1" type="noConversion"/>
  </si>
  <si>
    <t>1996</t>
    <phoneticPr fontId="1" type="noConversion"/>
  </si>
  <si>
    <t>東京大學出版會</t>
    <phoneticPr fontId="1" type="noConversion"/>
  </si>
  <si>
    <t>恒星社厚生閣</t>
    <phoneticPr fontId="1" type="noConversion"/>
  </si>
  <si>
    <t>關根 正人</t>
    <phoneticPr fontId="1" type="noConversion"/>
  </si>
  <si>
    <t>前川 博</t>
    <phoneticPr fontId="1" type="noConversion"/>
  </si>
  <si>
    <t>藤原 仁志，荒川 忠一(翻譯)</t>
    <phoneticPr fontId="1" type="noConversion"/>
  </si>
  <si>
    <t>木田 重雄</t>
    <phoneticPr fontId="1" type="noConversion"/>
  </si>
  <si>
    <t>松下 洋介，齋藤 泰洋</t>
    <phoneticPr fontId="1" type="noConversion"/>
  </si>
  <si>
    <t>荒川 忠一</t>
    <phoneticPr fontId="1" type="noConversion"/>
  </si>
  <si>
    <t>山崎 郭滋</t>
    <phoneticPr fontId="1" type="noConversion"/>
  </si>
  <si>
    <t>中村 充，石川 公敏</t>
    <phoneticPr fontId="1" type="noConversion"/>
  </si>
  <si>
    <t>社河內 敏彥</t>
    <phoneticPr fontId="1" type="noConversion"/>
  </si>
  <si>
    <t>可視化情報學會</t>
    <phoneticPr fontId="1" type="noConversion"/>
  </si>
  <si>
    <t>移動床流れの水理學</t>
    <phoneticPr fontId="1" type="noConversion"/>
  </si>
  <si>
    <t>亂流入門</t>
    <phoneticPr fontId="1" type="noConversion"/>
  </si>
  <si>
    <t>亂流力學</t>
    <phoneticPr fontId="1" type="noConversion"/>
  </si>
  <si>
    <t>數值流體力學 第2版</t>
    <phoneticPr fontId="1" type="noConversion"/>
  </si>
  <si>
    <t>數值流體工學</t>
    <phoneticPr fontId="1" type="noConversion"/>
  </si>
  <si>
    <t>偏微分方程式の數值解法入門</t>
    <phoneticPr fontId="1" type="noConversion"/>
  </si>
  <si>
    <t>干潟造成法-環境配慮‧地域特性を生かした</t>
    <phoneticPr fontId="1" type="noConversion"/>
  </si>
  <si>
    <t>噴流工學-基礎と應用</t>
    <phoneticPr fontId="1" type="noConversion"/>
  </si>
  <si>
    <r>
      <t>P</t>
    </r>
    <r>
      <rPr>
        <sz val="12"/>
        <color indexed="8"/>
        <rFont val="新細明體"/>
        <family val="1"/>
        <charset val="136"/>
      </rPr>
      <t>IVと畫像解析技術</t>
    </r>
    <phoneticPr fontId="1" type="noConversion"/>
  </si>
  <si>
    <t>流れの可視化入門</t>
    <phoneticPr fontId="1" type="noConversion"/>
  </si>
  <si>
    <t>海洋環境アセスメント-數值モデルとその限界</t>
    <phoneticPr fontId="1" type="noConversion"/>
  </si>
  <si>
    <t xml:space="preserve"> C10102065</t>
    <phoneticPr fontId="1" type="noConversion"/>
  </si>
  <si>
    <t xml:space="preserve"> C10102063 </t>
    <phoneticPr fontId="1" type="noConversion"/>
  </si>
  <si>
    <t xml:space="preserve"> C10102066  </t>
    <phoneticPr fontId="1" type="noConversion"/>
  </si>
  <si>
    <t xml:space="preserve"> C10102067</t>
    <phoneticPr fontId="1" type="noConversion"/>
  </si>
  <si>
    <t xml:space="preserve"> C10102064 </t>
    <phoneticPr fontId="1" type="noConversion"/>
  </si>
  <si>
    <t xml:space="preserve"> C10102061   </t>
    <phoneticPr fontId="1" type="noConversion"/>
  </si>
  <si>
    <t xml:space="preserve"> C10102085 </t>
    <phoneticPr fontId="1" type="noConversion"/>
  </si>
  <si>
    <t xml:space="preserve"> C10102068</t>
    <phoneticPr fontId="1" type="noConversion"/>
  </si>
  <si>
    <r>
      <rPr>
        <b/>
        <sz val="12"/>
        <rFont val="標楷體"/>
        <family val="4"/>
        <charset val="136"/>
      </rPr>
      <t>條碼號</t>
    </r>
    <phoneticPr fontId="1" type="noConversion"/>
  </si>
  <si>
    <t>C10102069</t>
    <phoneticPr fontId="1" type="noConversion"/>
  </si>
  <si>
    <t xml:space="preserve">C10102060 </t>
    <phoneticPr fontId="1" type="noConversion"/>
  </si>
  <si>
    <t xml:space="preserve"> C10102074 </t>
    <phoneticPr fontId="1" type="noConversion"/>
  </si>
  <si>
    <t xml:space="preserve"> C10102070 </t>
    <phoneticPr fontId="1" type="noConversion"/>
  </si>
  <si>
    <t xml:space="preserve">C10102078 </t>
    <phoneticPr fontId="1" type="noConversion"/>
  </si>
  <si>
    <t xml:space="preserve"> C10102075  </t>
    <phoneticPr fontId="1" type="noConversion"/>
  </si>
  <si>
    <t xml:space="preserve"> C10102073 </t>
    <phoneticPr fontId="1" type="noConversion"/>
  </si>
  <si>
    <t xml:space="preserve"> C10102079 </t>
    <phoneticPr fontId="1" type="noConversion"/>
  </si>
  <si>
    <t xml:space="preserve"> C10102077 </t>
    <phoneticPr fontId="1" type="noConversion"/>
  </si>
  <si>
    <t xml:space="preserve"> C10102062 </t>
    <phoneticPr fontId="1" type="noConversion"/>
  </si>
  <si>
    <t xml:space="preserve"> C10102086 </t>
    <phoneticPr fontId="1" type="noConversion"/>
  </si>
  <si>
    <t xml:space="preserve">C10102082  </t>
    <phoneticPr fontId="1" type="noConversion"/>
  </si>
  <si>
    <t xml:space="preserve"> C10102072 </t>
    <phoneticPr fontId="1" type="noConversion"/>
  </si>
  <si>
    <t xml:space="preserve"> C10102071 </t>
    <phoneticPr fontId="1" type="noConversion"/>
  </si>
  <si>
    <t xml:space="preserve"> C10102080 </t>
    <phoneticPr fontId="1" type="noConversion"/>
  </si>
  <si>
    <t>C10102081</t>
    <phoneticPr fontId="1" type="noConversion"/>
  </si>
  <si>
    <t xml:space="preserve"> C10102083  </t>
    <phoneticPr fontId="1" type="noConversion"/>
  </si>
  <si>
    <t xml:space="preserve"> C10102084 </t>
    <phoneticPr fontId="1" type="noConversion"/>
  </si>
  <si>
    <t xml:space="preserve"> C10102076  </t>
    <phoneticPr fontId="1" type="noConversion"/>
  </si>
  <si>
    <t xml:space="preserve"> C10102087 </t>
    <phoneticPr fontId="1" type="noConversion"/>
  </si>
  <si>
    <t xml:space="preserve"> C10102088 </t>
    <phoneticPr fontId="1" type="noConversion"/>
  </si>
  <si>
    <t>101年海資所外文圖書購置清單</t>
    <phoneticPr fontId="1" type="noConversion"/>
  </si>
  <si>
    <t>101年海資所外文圖書購置清單</t>
    <phoneticPr fontId="1" type="noConversion"/>
  </si>
  <si>
    <t>解讀!photoshop CS5就是這麼簡單</t>
    <phoneticPr fontId="1" type="noConversion"/>
  </si>
  <si>
    <t>江玟樺</t>
    <phoneticPr fontId="1" type="noConversion"/>
  </si>
  <si>
    <t>博碩文化</t>
    <phoneticPr fontId="1" type="noConversion"/>
  </si>
  <si>
    <t>電腦軟體應用丙級技能檢定學術顆完整版(第五版)</t>
    <phoneticPr fontId="1" type="noConversion"/>
  </si>
  <si>
    <t>姚瞻海、劉齊光</t>
    <phoneticPr fontId="1" type="noConversion"/>
  </si>
  <si>
    <t>原來高階建模這麼簡單!3ds Max 人體建模完全自學</t>
    <phoneticPr fontId="1" type="noConversion"/>
  </si>
  <si>
    <t>黃海燕</t>
    <phoneticPr fontId="1" type="noConversion"/>
  </si>
  <si>
    <t>3ds Max 2012動畫實務與建模</t>
    <phoneticPr fontId="1" type="noConversion"/>
  </si>
  <si>
    <t>陳志浩</t>
    <phoneticPr fontId="1" type="noConversion"/>
  </si>
  <si>
    <t>網頁設計應用集-photoshop+Flash+Dreamweaver</t>
    <phoneticPr fontId="1" type="noConversion"/>
  </si>
  <si>
    <t>黃乾泰、陳芸麗</t>
    <phoneticPr fontId="1" type="noConversion"/>
  </si>
  <si>
    <t>Flash CS5 動畫設計應用集</t>
    <phoneticPr fontId="1" type="noConversion"/>
  </si>
  <si>
    <t>王傳奇、鄭苑鳳、黃寶慧</t>
    <phoneticPr fontId="1" type="noConversion"/>
  </si>
  <si>
    <t>Flash CS5 網頁動畫超活躍</t>
    <phoneticPr fontId="1" type="noConversion"/>
  </si>
  <si>
    <t>邱永聰</t>
    <phoneticPr fontId="1" type="noConversion"/>
  </si>
  <si>
    <t>3ds Max 2012室內設計與建築應用基礎</t>
    <phoneticPr fontId="1" type="noConversion"/>
  </si>
  <si>
    <t>9Cloud工作室</t>
    <phoneticPr fontId="1" type="noConversion"/>
  </si>
  <si>
    <t>速效!圖解Word 2007</t>
    <phoneticPr fontId="1" type="noConversion"/>
  </si>
  <si>
    <t>東弘子</t>
    <phoneticPr fontId="1" type="noConversion"/>
  </si>
  <si>
    <t>Dreamweaver CS5 網頁設計應用集</t>
    <phoneticPr fontId="1" type="noConversion"/>
  </si>
  <si>
    <t>鄭苑鳳、吳燦銘</t>
    <phoneticPr fontId="1" type="noConversion"/>
  </si>
  <si>
    <t>雲端網站應用實作-基礎入門與私用雲端設計</t>
    <phoneticPr fontId="1" type="noConversion"/>
  </si>
  <si>
    <t>賈蓉生、許世豪、林金池、賈敏原</t>
    <phoneticPr fontId="1" type="noConversion"/>
  </si>
  <si>
    <t>網路程式設計初學指引</t>
    <phoneticPr fontId="1" type="noConversion"/>
  </si>
  <si>
    <t>湯秉翰</t>
    <phoneticPr fontId="1" type="noConversion"/>
  </si>
  <si>
    <t>最新Java2程式設計實例入門與活用-超值增訂四版</t>
    <phoneticPr fontId="1" type="noConversion"/>
  </si>
  <si>
    <t>高橋麻奈</t>
    <phoneticPr fontId="1" type="noConversion"/>
  </si>
  <si>
    <t>快速精通C++</t>
    <phoneticPr fontId="1" type="noConversion"/>
  </si>
  <si>
    <t>許金童</t>
    <phoneticPr fontId="1" type="noConversion"/>
  </si>
  <si>
    <t>圖解C++程式設計</t>
    <phoneticPr fontId="1" type="noConversion"/>
  </si>
  <si>
    <t>洪一新、許瑞珍</t>
    <phoneticPr fontId="1" type="noConversion"/>
  </si>
  <si>
    <t>明解C++教學手冊</t>
    <phoneticPr fontId="1" type="noConversion"/>
  </si>
  <si>
    <t>柴田望洋</t>
    <phoneticPr fontId="1" type="noConversion"/>
  </si>
  <si>
    <t>最新C++物件導向程式設計實例入門-增訂第三版</t>
    <phoneticPr fontId="1" type="noConversion"/>
  </si>
  <si>
    <t>掌握C++程式設計</t>
    <phoneticPr fontId="1" type="noConversion"/>
  </si>
  <si>
    <t>文淵閣工作室</t>
    <phoneticPr fontId="1" type="noConversion"/>
  </si>
  <si>
    <t>C/C++初學指引(第二版)</t>
    <phoneticPr fontId="1" type="noConversion"/>
  </si>
  <si>
    <t>陳錦輝</t>
    <phoneticPr fontId="1" type="noConversion"/>
  </si>
  <si>
    <t>圖解資料結構-使用JAVA</t>
    <phoneticPr fontId="1" type="noConversion"/>
  </si>
  <si>
    <t>吳睿紘</t>
    <phoneticPr fontId="1" type="noConversion"/>
  </si>
  <si>
    <t>2009</t>
    <phoneticPr fontId="1" type="noConversion"/>
  </si>
  <si>
    <t>圖解資料結構-使用C++</t>
    <phoneticPr fontId="1" type="noConversion"/>
  </si>
  <si>
    <t>胡昭民、吳燦銘</t>
    <phoneticPr fontId="1" type="noConversion"/>
  </si>
  <si>
    <t>雲端運算網路程式入門</t>
    <phoneticPr fontId="1" type="noConversion"/>
  </si>
  <si>
    <t>賈蓉生、胡大源、賈敏原、胡瑞德</t>
    <phoneticPr fontId="1" type="noConversion"/>
  </si>
  <si>
    <t>深入淺出Android遊戲程式開發範例大全</t>
    <phoneticPr fontId="1" type="noConversion"/>
  </si>
  <si>
    <t>吳亞峰、蘇亞光</t>
    <phoneticPr fontId="1" type="noConversion"/>
  </si>
  <si>
    <t>學會Androdi應用開發的18堂關鍵基礎課程</t>
    <phoneticPr fontId="1" type="noConversion"/>
  </si>
  <si>
    <t>吳亞峰、索依娜</t>
    <phoneticPr fontId="1" type="noConversion"/>
  </si>
  <si>
    <t>精緻資料庫概論</t>
    <phoneticPr fontId="1" type="noConversion"/>
  </si>
  <si>
    <t>賈蓉生、胡大源、林金池</t>
    <phoneticPr fontId="1" type="noConversion"/>
  </si>
  <si>
    <t>2010</t>
    <phoneticPr fontId="1" type="noConversion"/>
  </si>
  <si>
    <t>資料庫系統設計與實務-SQL Server 2008</t>
    <phoneticPr fontId="1" type="noConversion"/>
  </si>
  <si>
    <t>陳祥輝</t>
    <phoneticPr fontId="1" type="noConversion"/>
  </si>
  <si>
    <t>資訊科技概論</t>
    <phoneticPr fontId="1" type="noConversion"/>
  </si>
  <si>
    <t>吳燦銘</t>
    <phoneticPr fontId="1" type="noConversion"/>
  </si>
  <si>
    <t>2011</t>
    <phoneticPr fontId="1" type="noConversion"/>
  </si>
  <si>
    <t>C基礎講座</t>
    <phoneticPr fontId="1" type="noConversion"/>
  </si>
  <si>
    <t>吳嘉芳</t>
    <phoneticPr fontId="1" type="noConversion"/>
  </si>
  <si>
    <t>碁峰</t>
    <phoneticPr fontId="1" type="noConversion"/>
  </si>
  <si>
    <t>9789861819815</t>
    <phoneticPr fontId="1" type="noConversion"/>
  </si>
  <si>
    <t>101年海資所中文圖書購置清單</t>
    <phoneticPr fontId="1" type="noConversion"/>
  </si>
  <si>
    <t xml:space="preserve"> C10104353  </t>
    <phoneticPr fontId="1" type="noConversion"/>
  </si>
  <si>
    <t xml:space="preserve"> C10104352  </t>
    <phoneticPr fontId="1" type="noConversion"/>
  </si>
  <si>
    <t xml:space="preserve"> C10104351 </t>
    <phoneticPr fontId="1" type="noConversion"/>
  </si>
  <si>
    <t xml:space="preserve"> C10104350</t>
    <phoneticPr fontId="1" type="noConversion"/>
  </si>
  <si>
    <t xml:space="preserve">C10104349 </t>
    <phoneticPr fontId="1" type="noConversion"/>
  </si>
  <si>
    <t xml:space="preserve"> C10104348  </t>
    <phoneticPr fontId="1" type="noConversion"/>
  </si>
  <si>
    <t xml:space="preserve"> C10104347</t>
    <phoneticPr fontId="1" type="noConversion"/>
  </si>
  <si>
    <t xml:space="preserve"> C10104354 </t>
    <phoneticPr fontId="1" type="noConversion"/>
  </si>
  <si>
    <t xml:space="preserve"> C10104346 </t>
    <phoneticPr fontId="1" type="noConversion"/>
  </si>
  <si>
    <t xml:space="preserve"> C10104345 </t>
    <phoneticPr fontId="1" type="noConversion"/>
  </si>
  <si>
    <t xml:space="preserve"> C10104344 </t>
    <phoneticPr fontId="1" type="noConversion"/>
  </si>
  <si>
    <t xml:space="preserve"> C10104343 </t>
    <phoneticPr fontId="1" type="noConversion"/>
  </si>
  <si>
    <t xml:space="preserve"> C10104342  </t>
    <phoneticPr fontId="1" type="noConversion"/>
  </si>
  <si>
    <t xml:space="preserve">C10104341 </t>
    <phoneticPr fontId="1" type="noConversion"/>
  </si>
  <si>
    <t xml:space="preserve"> C10104340   </t>
    <phoneticPr fontId="1" type="noConversion"/>
  </si>
  <si>
    <t xml:space="preserve"> C10104339 </t>
    <phoneticPr fontId="1" type="noConversion"/>
  </si>
  <si>
    <t>C10104338</t>
    <phoneticPr fontId="1" type="noConversion"/>
  </si>
  <si>
    <t xml:space="preserve"> C10104337  </t>
    <phoneticPr fontId="1" type="noConversion"/>
  </si>
  <si>
    <t xml:space="preserve"> C10104336 </t>
    <phoneticPr fontId="1" type="noConversion"/>
  </si>
  <si>
    <t xml:space="preserve"> C10104335 </t>
    <phoneticPr fontId="1" type="noConversion"/>
  </si>
  <si>
    <t xml:space="preserve"> C10104334 </t>
    <phoneticPr fontId="1" type="noConversion"/>
  </si>
  <si>
    <t>C10104333</t>
    <phoneticPr fontId="1" type="noConversion"/>
  </si>
  <si>
    <t xml:space="preserve"> C10104332 </t>
    <phoneticPr fontId="1" type="noConversion"/>
  </si>
  <si>
    <t xml:space="preserve"> C10104331  </t>
    <phoneticPr fontId="1" type="noConversion"/>
  </si>
  <si>
    <t>9789862013335</t>
    <phoneticPr fontId="1" type="noConversion"/>
  </si>
  <si>
    <t xml:space="preserve"> C10104356 </t>
    <phoneticPr fontId="1" type="noConversion"/>
  </si>
  <si>
    <t>9789862013533</t>
    <phoneticPr fontId="1" type="noConversion"/>
  </si>
  <si>
    <t xml:space="preserve"> C10104330 </t>
    <phoneticPr fontId="1" type="noConversion"/>
  </si>
  <si>
    <t>9789862015193</t>
    <phoneticPr fontId="1" type="noConversion"/>
  </si>
  <si>
    <t xml:space="preserve">C10104355 </t>
    <phoneticPr fontId="1" type="noConversion"/>
  </si>
  <si>
    <t xml:space="preserve">C10104329 </t>
    <phoneticPr fontId="1" type="noConversion"/>
  </si>
  <si>
    <t>Lo-Tech Navigator (2004)</t>
  </si>
  <si>
    <t>Tony Crowley</t>
  </si>
  <si>
    <t>Sheridan House</t>
  </si>
  <si>
    <t>Map and Compass: The art of navigation (2004)</t>
  </si>
  <si>
    <t>Pete Hawkins</t>
  </si>
  <si>
    <t>Cicerone Press Limited</t>
  </si>
  <si>
    <t>NOLS Wilderness Navigation (2005)</t>
  </si>
  <si>
    <t>Wells, D.</t>
  </si>
  <si>
    <t>Stackpole Books</t>
  </si>
  <si>
    <t>Perspective in Image-Guided Surgery: Proceedings Of The Scientific Workshop On Medical Robotics, Navigation And Visualization : RheinAhrCampus Remagen, Germany 11-12 March (2004)</t>
  </si>
  <si>
    <t>Thorsten M. Buzug</t>
  </si>
  <si>
    <t>World Scientific Publishing Co</t>
  </si>
  <si>
    <t>Ship (2010)</t>
  </si>
  <si>
    <t>Brian Lavery</t>
  </si>
  <si>
    <t>DK Publishing</t>
  </si>
  <si>
    <t>West Country Cruising Companion (2008)</t>
  </si>
  <si>
    <t>Mark Fishwick</t>
  </si>
  <si>
    <t>John Wiley &amp; Sons</t>
  </si>
  <si>
    <t>Wilderness Navigation : Finding Your Way Using Map, Compass, Altimeter, &amp; GPS (2/e) (2004)</t>
  </si>
  <si>
    <t>Burns, Bob</t>
  </si>
  <si>
    <t>Mountaineers Books</t>
  </si>
  <si>
    <t>Wilderness Navigation Handbook (2005)</t>
  </si>
  <si>
    <t>Fred Touche</t>
  </si>
  <si>
    <t>Touche Publishing</t>
  </si>
  <si>
    <t>2004</t>
    <phoneticPr fontId="1" type="noConversion"/>
  </si>
  <si>
    <t>2005</t>
    <phoneticPr fontId="1" type="noConversion"/>
  </si>
  <si>
    <t>9781574091915</t>
    <phoneticPr fontId="1" type="noConversion"/>
  </si>
  <si>
    <t xml:space="preserve"> E10100789 </t>
    <phoneticPr fontId="1" type="noConversion"/>
  </si>
  <si>
    <t>9781852843946</t>
    <phoneticPr fontId="1" type="noConversion"/>
  </si>
  <si>
    <t xml:space="preserve">E10100790 </t>
    <phoneticPr fontId="1" type="noConversion"/>
  </si>
  <si>
    <t>9780811732123</t>
    <phoneticPr fontId="1" type="noConversion"/>
  </si>
  <si>
    <t xml:space="preserve"> E10100791  </t>
    <phoneticPr fontId="1" type="noConversion"/>
  </si>
  <si>
    <t>9789812388728</t>
    <phoneticPr fontId="1" type="noConversion"/>
  </si>
  <si>
    <t xml:space="preserve">E10100792  </t>
    <phoneticPr fontId="1" type="noConversion"/>
  </si>
  <si>
    <t>9780756667412</t>
    <phoneticPr fontId="1" type="noConversion"/>
  </si>
  <si>
    <t xml:space="preserve">E10100793 </t>
    <phoneticPr fontId="1" type="noConversion"/>
  </si>
  <si>
    <t>9780470985694</t>
    <phoneticPr fontId="1" type="noConversion"/>
  </si>
  <si>
    <t xml:space="preserve"> E10100794</t>
    <phoneticPr fontId="1" type="noConversion"/>
  </si>
  <si>
    <t>9780898869538</t>
    <phoneticPr fontId="1" type="noConversion"/>
  </si>
  <si>
    <t xml:space="preserve">E10100795  </t>
    <phoneticPr fontId="1" type="noConversion"/>
  </si>
  <si>
    <t>9780973252705</t>
    <phoneticPr fontId="1" type="noConversion"/>
  </si>
  <si>
    <t>E10100796</t>
    <phoneticPr fontId="1" type="noConversion"/>
  </si>
  <si>
    <t>101年海資所統計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</si>
</sst>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_);[Red]\(0\)"/>
    <numFmt numFmtId="178" formatCode="000"/>
    <numFmt numFmtId="179" formatCode="&quot;NT$&quot;#,##0_);[Red]\(&quot;NT$&quot;#,##0\)"/>
    <numFmt numFmtId="180" formatCode="&quot;NT$&quot;#,##0"/>
    <numFmt numFmtId="181" formatCode="&quot;NT$&quot;#,##0;[Red]&quot;NT$&quot;#,##0"/>
  </numFmts>
  <fonts count="25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Times New Roman"/>
      <family val="1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9" fillId="0" borderId="0"/>
    <xf numFmtId="0" fontId="8" fillId="0" borderId="0">
      <alignment vertical="center"/>
    </xf>
    <xf numFmtId="0" fontId="9" fillId="0" borderId="0"/>
    <xf numFmtId="0" fontId="14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77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177" fontId="11" fillId="4" borderId="15" xfId="0" applyNumberFormat="1" applyFont="1" applyFill="1" applyBorder="1" applyAlignment="1">
      <alignment horizontal="center" vertical="center" wrapText="1"/>
    </xf>
    <xf numFmtId="179" fontId="11" fillId="4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1" fillId="4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9" fillId="0" borderId="15" xfId="3" applyBorder="1" applyAlignment="1">
      <alignment vertical="center" wrapText="1"/>
    </xf>
    <xf numFmtId="0" fontId="9" fillId="0" borderId="15" xfId="3" applyBorder="1" applyAlignment="1">
      <alignment horizontal="center" vertical="center"/>
    </xf>
    <xf numFmtId="176" fontId="9" fillId="0" borderId="15" xfId="3" applyNumberFormat="1" applyBorder="1" applyAlignment="1">
      <alignment horizontal="center" vertical="center"/>
    </xf>
    <xf numFmtId="0" fontId="16" fillId="0" borderId="15" xfId="3" applyFont="1" applyFill="1" applyBorder="1" applyAlignment="1">
      <alignment horizontal="center" vertical="center" wrapText="1"/>
    </xf>
    <xf numFmtId="0" fontId="9" fillId="0" borderId="15" xfId="3" applyFont="1" applyBorder="1" applyAlignment="1">
      <alignment vertical="center" wrapText="1"/>
    </xf>
    <xf numFmtId="49" fontId="9" fillId="0" borderId="15" xfId="3" applyNumberFormat="1" applyFont="1" applyBorder="1" applyAlignment="1">
      <alignment horizontal="center" vertical="center" wrapText="1"/>
    </xf>
    <xf numFmtId="176" fontId="9" fillId="0" borderId="15" xfId="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179" fontId="19" fillId="0" borderId="15" xfId="0" applyNumberFormat="1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178" fontId="18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0" fillId="4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shrinkToFit="1"/>
    </xf>
    <xf numFmtId="1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9" fillId="0" borderId="15" xfId="1" applyNumberFormat="1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181" fontId="19" fillId="0" borderId="15" xfId="2" applyNumberFormat="1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180" fontId="19" fillId="0" borderId="15" xfId="0" applyNumberFormat="1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shrinkToFi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</cellXfs>
  <cellStyles count="6">
    <cellStyle name="一般" xfId="0" builtinId="0"/>
    <cellStyle name="一般_(漁管-2)外文圖書清單" xfId="1"/>
    <cellStyle name="一般_B018032中原-資工系" xfId="2"/>
    <cellStyle name="一般_日文清單" xfId="3"/>
    <cellStyle name="好_日文清單" xfId="4"/>
    <cellStyle name="壞_日文清單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8700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66675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20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8700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66675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825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104775</xdr:rowOff>
    </xdr:from>
    <xdr:to>
      <xdr:col>0</xdr:col>
      <xdr:colOff>419100</xdr:colOff>
      <xdr:row>3</xdr:row>
      <xdr:rowOff>400050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0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295275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295275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13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34956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13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34956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57150</xdr:rowOff>
    </xdr:to>
    <xdr:pic>
      <xdr:nvPicPr>
        <xdr:cNvPr id="3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0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0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1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1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1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1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28575</xdr:rowOff>
    </xdr:to>
    <xdr:pic>
      <xdr:nvPicPr>
        <xdr:cNvPr id="31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1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1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1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32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2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2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33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3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33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33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3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3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3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34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34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34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4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4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5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5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5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5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5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35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5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0</xdr:rowOff>
    </xdr:to>
    <xdr:pic>
      <xdr:nvPicPr>
        <xdr:cNvPr id="363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365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6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36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6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37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372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373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7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37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37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37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37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37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7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38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20</xdr:row>
      <xdr:rowOff>38100</xdr:rowOff>
    </xdr:to>
    <xdr:pic>
      <xdr:nvPicPr>
        <xdr:cNvPr id="38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8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39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0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0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0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0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0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0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1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1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1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2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2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43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15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3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704850</xdr:rowOff>
    </xdr:to>
    <xdr:pic>
      <xdr:nvPicPr>
        <xdr:cNvPr id="44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209550</xdr:rowOff>
    </xdr:to>
    <xdr:pic>
      <xdr:nvPicPr>
        <xdr:cNvPr id="44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104775</xdr:rowOff>
    </xdr:to>
    <xdr:pic>
      <xdr:nvPicPr>
        <xdr:cNvPr id="44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4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45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5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6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46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6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18</xdr:row>
      <xdr:rowOff>38100</xdr:rowOff>
    </xdr:to>
    <xdr:pic>
      <xdr:nvPicPr>
        <xdr:cNvPr id="470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1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2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3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474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19050</xdr:rowOff>
    </xdr:to>
    <xdr:pic>
      <xdr:nvPicPr>
        <xdr:cNvPr id="475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7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8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479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504825</xdr:rowOff>
    </xdr:to>
    <xdr:pic>
      <xdr:nvPicPr>
        <xdr:cNvPr id="51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504825</xdr:rowOff>
    </xdr:to>
    <xdr:pic>
      <xdr:nvPicPr>
        <xdr:cNvPr id="512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504825</xdr:rowOff>
    </xdr:to>
    <xdr:pic>
      <xdr:nvPicPr>
        <xdr:cNvPr id="51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3</xdr:row>
      <xdr:rowOff>152400</xdr:rowOff>
    </xdr:to>
    <xdr:pic>
      <xdr:nvPicPr>
        <xdr:cNvPr id="51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5619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3</xdr:row>
      <xdr:rowOff>152400</xdr:rowOff>
    </xdr:to>
    <xdr:pic>
      <xdr:nvPicPr>
        <xdr:cNvPr id="51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5619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57150</xdr:rowOff>
    </xdr:to>
    <xdr:pic>
      <xdr:nvPicPr>
        <xdr:cNvPr id="512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51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1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1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1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1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2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28575</xdr:rowOff>
    </xdr:to>
    <xdr:pic>
      <xdr:nvPicPr>
        <xdr:cNvPr id="52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2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52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52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52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52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2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53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53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0</xdr:rowOff>
    </xdr:to>
    <xdr:pic>
      <xdr:nvPicPr>
        <xdr:cNvPr id="539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3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3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3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540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4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4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419100</xdr:rowOff>
    </xdr:to>
    <xdr:pic>
      <xdr:nvPicPr>
        <xdr:cNvPr id="54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400050</xdr:rowOff>
    </xdr:to>
    <xdr:pic>
      <xdr:nvPicPr>
        <xdr:cNvPr id="549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4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5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5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5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5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59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5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5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5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60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6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6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6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56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56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0</xdr:rowOff>
    </xdr:to>
    <xdr:pic>
      <xdr:nvPicPr>
        <xdr:cNvPr id="56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6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570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57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2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pic>
      <xdr:nvPicPr>
        <xdr:cNvPr id="574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57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0</xdr:rowOff>
    </xdr:to>
    <xdr:pic>
      <xdr:nvPicPr>
        <xdr:cNvPr id="57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57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5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5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5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5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5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8</xdr:row>
      <xdr:rowOff>38100</xdr:rowOff>
    </xdr:to>
    <xdr:pic>
      <xdr:nvPicPr>
        <xdr:cNvPr id="5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5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76200</xdr:rowOff>
    </xdr:to>
    <xdr:pic>
      <xdr:nvPicPr>
        <xdr:cNvPr id="6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209550</xdr:rowOff>
    </xdr:to>
    <xdr:pic>
      <xdr:nvPicPr>
        <xdr:cNvPr id="6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523875</xdr:rowOff>
    </xdr:to>
    <xdr:pic>
      <xdr:nvPicPr>
        <xdr:cNvPr id="6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504825</xdr:rowOff>
    </xdr:to>
    <xdr:pic>
      <xdr:nvPicPr>
        <xdr:cNvPr id="6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314325</xdr:rowOff>
    </xdr:to>
    <xdr:pic>
      <xdr:nvPicPr>
        <xdr:cNvPr id="6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3</xdr:row>
      <xdr:rowOff>104775</xdr:rowOff>
    </xdr:to>
    <xdr:pic>
      <xdr:nvPicPr>
        <xdr:cNvPr id="6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5</xdr:row>
      <xdr:rowOff>57150</xdr:rowOff>
    </xdr:to>
    <xdr:pic>
      <xdr:nvPicPr>
        <xdr:cNvPr id="6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6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9</xdr:row>
      <xdr:rowOff>247650</xdr:rowOff>
    </xdr:to>
    <xdr:pic>
      <xdr:nvPicPr>
        <xdr:cNvPr id="6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7</xdr:row>
      <xdr:rowOff>104775</xdr:rowOff>
    </xdr:to>
    <xdr:pic>
      <xdr:nvPicPr>
        <xdr:cNvPr id="6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19050</xdr:rowOff>
    </xdr:to>
    <xdr:pic>
      <xdr:nvPicPr>
        <xdr:cNvPr id="6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6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266700</xdr:rowOff>
    </xdr:to>
    <xdr:pic>
      <xdr:nvPicPr>
        <xdr:cNvPr id="6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6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6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104775</xdr:rowOff>
    </xdr:to>
    <xdr:pic>
      <xdr:nvPicPr>
        <xdr:cNvPr id="6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6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6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6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0</xdr:rowOff>
    </xdr:to>
    <xdr:pic>
      <xdr:nvPicPr>
        <xdr:cNvPr id="7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190500</xdr:rowOff>
    </xdr:to>
    <xdr:pic>
      <xdr:nvPicPr>
        <xdr:cNvPr id="7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0</xdr:rowOff>
    </xdr:to>
    <xdr:pic>
      <xdr:nvPicPr>
        <xdr:cNvPr id="7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7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7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76200</xdr:rowOff>
    </xdr:to>
    <xdr:pic>
      <xdr:nvPicPr>
        <xdr:cNvPr id="7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pic>
      <xdr:nvPicPr>
        <xdr:cNvPr id="7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104775</xdr:rowOff>
    </xdr:to>
    <xdr:pic>
      <xdr:nvPicPr>
        <xdr:cNvPr id="7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8</xdr:row>
      <xdr:rowOff>85725</xdr:rowOff>
    </xdr:to>
    <xdr:pic>
      <xdr:nvPicPr>
        <xdr:cNvPr id="7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7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8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104775</xdr:rowOff>
    </xdr:to>
    <xdr:pic>
      <xdr:nvPicPr>
        <xdr:cNvPr id="8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11</xdr:row>
      <xdr:rowOff>57150</xdr:rowOff>
    </xdr:to>
    <xdr:pic>
      <xdr:nvPicPr>
        <xdr:cNvPr id="8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83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8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266700</xdr:rowOff>
    </xdr:to>
    <xdr:pic>
      <xdr:nvPicPr>
        <xdr:cNvPr id="8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104775</xdr:rowOff>
    </xdr:to>
    <xdr:pic>
      <xdr:nvPicPr>
        <xdr:cNvPr id="8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0</xdr:rowOff>
    </xdr:to>
    <xdr:pic>
      <xdr:nvPicPr>
        <xdr:cNvPr id="8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190500</xdr:rowOff>
    </xdr:to>
    <xdr:pic>
      <xdr:nvPicPr>
        <xdr:cNvPr id="8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8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16</xdr:row>
      <xdr:rowOff>0</xdr:rowOff>
    </xdr:to>
    <xdr:pic>
      <xdr:nvPicPr>
        <xdr:cNvPr id="8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8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8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8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8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8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8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8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76200</xdr:rowOff>
    </xdr:to>
    <xdr:pic>
      <xdr:nvPicPr>
        <xdr:cNvPr id="9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0</xdr:rowOff>
    </xdr:to>
    <xdr:pic>
      <xdr:nvPicPr>
        <xdr:cNvPr id="9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104775</xdr:rowOff>
    </xdr:to>
    <xdr:pic>
      <xdr:nvPicPr>
        <xdr:cNvPr id="9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85725</xdr:rowOff>
    </xdr:to>
    <xdr:pic>
      <xdr:nvPicPr>
        <xdr:cNvPr id="9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104775</xdr:rowOff>
    </xdr:to>
    <xdr:pic>
      <xdr:nvPicPr>
        <xdr:cNvPr id="9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13</xdr:row>
      <xdr:rowOff>104775</xdr:rowOff>
    </xdr:to>
    <xdr:pic>
      <xdr:nvPicPr>
        <xdr:cNvPr id="9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16</xdr:row>
      <xdr:rowOff>57150</xdr:rowOff>
    </xdr:to>
    <xdr:pic>
      <xdr:nvPicPr>
        <xdr:cNvPr id="9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61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104775</xdr:rowOff>
    </xdr:to>
    <xdr:pic>
      <xdr:nvPicPr>
        <xdr:cNvPr id="9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57150</xdr:rowOff>
    </xdr:to>
    <xdr:pic>
      <xdr:nvPicPr>
        <xdr:cNvPr id="9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104775</xdr:rowOff>
    </xdr:to>
    <xdr:pic>
      <xdr:nvPicPr>
        <xdr:cNvPr id="9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43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0</xdr:rowOff>
    </xdr:to>
    <xdr:pic>
      <xdr:nvPicPr>
        <xdr:cNvPr id="9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190500</xdr:rowOff>
    </xdr:to>
    <xdr:pic>
      <xdr:nvPicPr>
        <xdr:cNvPr id="9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9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9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0</xdr:rowOff>
    </xdr:to>
    <xdr:pic>
      <xdr:nvPicPr>
        <xdr:cNvPr id="9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104775</xdr:rowOff>
    </xdr:to>
    <xdr:pic>
      <xdr:nvPicPr>
        <xdr:cNvPr id="9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9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9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9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9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9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76200</xdr:rowOff>
    </xdr:to>
    <xdr:pic>
      <xdr:nvPicPr>
        <xdr:cNvPr id="10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10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104775</xdr:rowOff>
    </xdr:to>
    <xdr:pic>
      <xdr:nvPicPr>
        <xdr:cNvPr id="10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16</xdr:row>
      <xdr:rowOff>85725</xdr:rowOff>
    </xdr:to>
    <xdr:pic>
      <xdr:nvPicPr>
        <xdr:cNvPr id="10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10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17</xdr:row>
      <xdr:rowOff>104775</xdr:rowOff>
    </xdr:to>
    <xdr:pic>
      <xdr:nvPicPr>
        <xdr:cNvPr id="10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19</xdr:row>
      <xdr:rowOff>57150</xdr:rowOff>
    </xdr:to>
    <xdr:pic>
      <xdr:nvPicPr>
        <xdr:cNvPr id="10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2432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104775</xdr:rowOff>
    </xdr:to>
    <xdr:pic>
      <xdr:nvPicPr>
        <xdr:cNvPr id="10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0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266700</xdr:rowOff>
    </xdr:to>
    <xdr:pic>
      <xdr:nvPicPr>
        <xdr:cNvPr id="10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104775</xdr:rowOff>
    </xdr:to>
    <xdr:pic>
      <xdr:nvPicPr>
        <xdr:cNvPr id="10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0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0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0</xdr:rowOff>
    </xdr:to>
    <xdr:pic>
      <xdr:nvPicPr>
        <xdr:cNvPr id="10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190500</xdr:rowOff>
    </xdr:to>
    <xdr:pic>
      <xdr:nvPicPr>
        <xdr:cNvPr id="10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0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1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23</xdr:row>
      <xdr:rowOff>0</xdr:rowOff>
    </xdr:to>
    <xdr:pic>
      <xdr:nvPicPr>
        <xdr:cNvPr id="11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11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52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1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76200</xdr:rowOff>
    </xdr:to>
    <xdr:pic>
      <xdr:nvPicPr>
        <xdr:cNvPr id="11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11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104775</xdr:rowOff>
    </xdr:to>
    <xdr:pic>
      <xdr:nvPicPr>
        <xdr:cNvPr id="11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20</xdr:row>
      <xdr:rowOff>85725</xdr:rowOff>
    </xdr:to>
    <xdr:pic>
      <xdr:nvPicPr>
        <xdr:cNvPr id="11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1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104775</xdr:rowOff>
    </xdr:to>
    <xdr:pic>
      <xdr:nvPicPr>
        <xdr:cNvPr id="12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21</xdr:row>
      <xdr:rowOff>104775</xdr:rowOff>
    </xdr:to>
    <xdr:pic>
      <xdr:nvPicPr>
        <xdr:cNvPr id="12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23</xdr:row>
      <xdr:rowOff>57150</xdr:rowOff>
    </xdr:to>
    <xdr:pic>
      <xdr:nvPicPr>
        <xdr:cNvPr id="12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104775</xdr:rowOff>
    </xdr:to>
    <xdr:pic>
      <xdr:nvPicPr>
        <xdr:cNvPr id="12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57150</xdr:rowOff>
    </xdr:to>
    <xdr:pic>
      <xdr:nvPicPr>
        <xdr:cNvPr id="12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314325</xdr:rowOff>
    </xdr:to>
    <xdr:pic>
      <xdr:nvPicPr>
        <xdr:cNvPr id="12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38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0</xdr:rowOff>
    </xdr:to>
    <xdr:pic>
      <xdr:nvPicPr>
        <xdr:cNvPr id="12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400050</xdr:rowOff>
    </xdr:to>
    <xdr:pic>
      <xdr:nvPicPr>
        <xdr:cNvPr id="12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2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27</xdr:row>
      <xdr:rowOff>209550</xdr:rowOff>
    </xdr:to>
    <xdr:pic>
      <xdr:nvPicPr>
        <xdr:cNvPr id="12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104775</xdr:rowOff>
    </xdr:to>
    <xdr:pic>
      <xdr:nvPicPr>
        <xdr:cNvPr id="12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2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2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2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2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2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2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76200</xdr:rowOff>
    </xdr:to>
    <xdr:pic>
      <xdr:nvPicPr>
        <xdr:cNvPr id="13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209550</xdr:rowOff>
    </xdr:to>
    <xdr:pic>
      <xdr:nvPicPr>
        <xdr:cNvPr id="13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104775</xdr:rowOff>
    </xdr:to>
    <xdr:pic>
      <xdr:nvPicPr>
        <xdr:cNvPr id="13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85725</xdr:rowOff>
    </xdr:to>
    <xdr:pic>
      <xdr:nvPicPr>
        <xdr:cNvPr id="13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13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24</xdr:row>
      <xdr:rowOff>104775</xdr:rowOff>
    </xdr:to>
    <xdr:pic>
      <xdr:nvPicPr>
        <xdr:cNvPr id="13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26</xdr:row>
      <xdr:rowOff>57150</xdr:rowOff>
    </xdr:to>
    <xdr:pic>
      <xdr:nvPicPr>
        <xdr:cNvPr id="13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104775</xdr:rowOff>
    </xdr:to>
    <xdr:pic>
      <xdr:nvPicPr>
        <xdr:cNvPr id="13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57150</xdr:rowOff>
    </xdr:to>
    <xdr:pic>
      <xdr:nvPicPr>
        <xdr:cNvPr id="13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104775</xdr:rowOff>
    </xdr:to>
    <xdr:pic>
      <xdr:nvPicPr>
        <xdr:cNvPr id="13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9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209550</xdr:rowOff>
    </xdr:to>
    <xdr:pic>
      <xdr:nvPicPr>
        <xdr:cNvPr id="13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190500</xdr:rowOff>
    </xdr:to>
    <xdr:pic>
      <xdr:nvPicPr>
        <xdr:cNvPr id="13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3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3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32</xdr:row>
      <xdr:rowOff>0</xdr:rowOff>
    </xdr:to>
    <xdr:pic>
      <xdr:nvPicPr>
        <xdr:cNvPr id="137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104775</xdr:rowOff>
    </xdr:to>
    <xdr:pic>
      <xdr:nvPicPr>
        <xdr:cNvPr id="137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58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7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37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7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7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38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38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38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39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0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0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1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1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1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1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2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2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3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76200</xdr:rowOff>
    </xdr:to>
    <xdr:pic>
      <xdr:nvPicPr>
        <xdr:cNvPr id="144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0</xdr:rowOff>
    </xdr:to>
    <xdr:pic>
      <xdr:nvPicPr>
        <xdr:cNvPr id="144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4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314325</xdr:rowOff>
    </xdr:to>
    <xdr:pic>
      <xdr:nvPicPr>
        <xdr:cNvPr id="145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295275</xdr:rowOff>
    </xdr:to>
    <xdr:pic>
      <xdr:nvPicPr>
        <xdr:cNvPr id="145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4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104775</xdr:rowOff>
    </xdr:to>
    <xdr:pic>
      <xdr:nvPicPr>
        <xdr:cNvPr id="1465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5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6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28</xdr:row>
      <xdr:rowOff>104775</xdr:rowOff>
    </xdr:to>
    <xdr:pic>
      <xdr:nvPicPr>
        <xdr:cNvPr id="1467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7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31</xdr:row>
      <xdr:rowOff>57150</xdr:rowOff>
    </xdr:to>
    <xdr:pic>
      <xdr:nvPicPr>
        <xdr:cNvPr id="1468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95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6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1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1472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7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57150</xdr:rowOff>
    </xdr:to>
    <xdr:pic>
      <xdr:nvPicPr>
        <xdr:cNvPr id="1473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3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1474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05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B2" sqref="B2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74" t="s">
        <v>273</v>
      </c>
      <c r="C1" s="75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8">
        <v>28</v>
      </c>
    </row>
    <row r="4" spans="2:3" ht="19.5">
      <c r="B4" s="8" t="s">
        <v>7</v>
      </c>
      <c r="C4" s="18">
        <v>29</v>
      </c>
    </row>
    <row r="5" spans="2:3" ht="19.5">
      <c r="B5" s="8" t="s">
        <v>8</v>
      </c>
      <c r="C5" s="18">
        <v>8</v>
      </c>
    </row>
    <row r="6" spans="2:3" ht="20.25" thickBot="1">
      <c r="B6" s="10" t="s">
        <v>9</v>
      </c>
      <c r="C6" s="11">
        <f>SUM(C3:C5)</f>
        <v>65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65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31"/>
  <sheetViews>
    <sheetView topLeftCell="E1" workbookViewId="0">
      <selection activeCell="J2" sqref="J1:J1048576"/>
    </sheetView>
  </sheetViews>
  <sheetFormatPr defaultRowHeight="16.5"/>
  <cols>
    <col min="1" max="1" width="6.625" style="16" customWidth="1"/>
    <col min="2" max="2" width="36.25" style="57" customWidth="1"/>
    <col min="3" max="3" width="20.625" style="23" customWidth="1"/>
    <col min="4" max="4" width="20.625" style="24" customWidth="1"/>
    <col min="5" max="5" width="7.5" style="25" bestFit="1" customWidth="1"/>
    <col min="6" max="6" width="15.625" style="16" bestFit="1" customWidth="1"/>
    <col min="7" max="7" width="5.5" style="16" bestFit="1" customWidth="1"/>
    <col min="8" max="8" width="0" style="16" hidden="1" customWidth="1"/>
    <col min="9" max="9" width="12.375" style="23" customWidth="1"/>
    <col min="10" max="10" width="9" style="23"/>
    <col min="11" max="11" width="11.5" style="62" customWidth="1"/>
    <col min="12" max="16384" width="9" style="16"/>
  </cols>
  <sheetData>
    <row r="1" spans="1:11" ht="27.75" customHeight="1">
      <c r="A1" s="76" t="s">
        <v>199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>
      <c r="A2" s="19" t="s">
        <v>0</v>
      </c>
      <c r="B2" s="19" t="s">
        <v>1</v>
      </c>
      <c r="C2" s="19" t="s">
        <v>2</v>
      </c>
      <c r="D2" s="19" t="s">
        <v>13</v>
      </c>
      <c r="E2" s="19" t="s">
        <v>14</v>
      </c>
      <c r="F2" s="20" t="s">
        <v>3</v>
      </c>
      <c r="G2" s="20" t="s">
        <v>5</v>
      </c>
      <c r="H2" s="21" t="s">
        <v>15</v>
      </c>
      <c r="I2" s="19" t="s">
        <v>16</v>
      </c>
      <c r="J2" s="19" t="s">
        <v>17</v>
      </c>
      <c r="K2" s="58" t="s">
        <v>18</v>
      </c>
    </row>
    <row r="3" spans="1:11">
      <c r="A3" s="41">
        <v>1</v>
      </c>
      <c r="B3" s="42" t="s">
        <v>138</v>
      </c>
      <c r="C3" s="43" t="s">
        <v>139</v>
      </c>
      <c r="D3" s="43" t="s">
        <v>140</v>
      </c>
      <c r="E3" s="41">
        <v>2011</v>
      </c>
      <c r="F3" s="44">
        <v>9789862014110</v>
      </c>
      <c r="G3" s="45">
        <v>1</v>
      </c>
      <c r="H3" s="46">
        <v>200</v>
      </c>
      <c r="I3" s="47" t="s">
        <v>19</v>
      </c>
      <c r="J3" s="47" t="s">
        <v>20</v>
      </c>
      <c r="K3" s="59" t="s">
        <v>200</v>
      </c>
    </row>
    <row r="4" spans="1:11" ht="33">
      <c r="A4" s="41">
        <v>2</v>
      </c>
      <c r="B4" s="42" t="s">
        <v>141</v>
      </c>
      <c r="C4" s="43" t="s">
        <v>142</v>
      </c>
      <c r="D4" s="43" t="s">
        <v>140</v>
      </c>
      <c r="E4" s="41">
        <v>2011</v>
      </c>
      <c r="F4" s="44">
        <v>9789862015124</v>
      </c>
      <c r="G4" s="45">
        <v>1</v>
      </c>
      <c r="H4" s="46">
        <v>680</v>
      </c>
      <c r="I4" s="47" t="s">
        <v>19</v>
      </c>
      <c r="J4" s="47" t="s">
        <v>20</v>
      </c>
      <c r="K4" s="59" t="s">
        <v>201</v>
      </c>
    </row>
    <row r="5" spans="1:11" ht="33">
      <c r="A5" s="41">
        <v>3</v>
      </c>
      <c r="B5" s="42" t="s">
        <v>143</v>
      </c>
      <c r="C5" s="43" t="s">
        <v>144</v>
      </c>
      <c r="D5" s="43" t="s">
        <v>140</v>
      </c>
      <c r="E5" s="41">
        <v>2010</v>
      </c>
      <c r="F5" s="44">
        <v>9789862013243</v>
      </c>
      <c r="G5" s="45">
        <v>1</v>
      </c>
      <c r="H5" s="46">
        <v>240</v>
      </c>
      <c r="I5" s="47" t="s">
        <v>21</v>
      </c>
      <c r="J5" s="48" t="s">
        <v>22</v>
      </c>
      <c r="K5" s="60" t="s">
        <v>202</v>
      </c>
    </row>
    <row r="6" spans="1:11">
      <c r="A6" s="41">
        <v>4</v>
      </c>
      <c r="B6" s="42" t="s">
        <v>145</v>
      </c>
      <c r="C6" s="43" t="s">
        <v>146</v>
      </c>
      <c r="D6" s="43" t="s">
        <v>140</v>
      </c>
      <c r="E6" s="41">
        <v>2011</v>
      </c>
      <c r="F6" s="44">
        <v>9789862015100</v>
      </c>
      <c r="G6" s="45">
        <v>1</v>
      </c>
      <c r="H6" s="46">
        <v>800</v>
      </c>
      <c r="I6" s="47" t="s">
        <v>21</v>
      </c>
      <c r="J6" s="48" t="s">
        <v>22</v>
      </c>
      <c r="K6" s="61" t="s">
        <v>203</v>
      </c>
    </row>
    <row r="7" spans="1:11" ht="33">
      <c r="A7" s="41">
        <v>5</v>
      </c>
      <c r="B7" s="42" t="s">
        <v>147</v>
      </c>
      <c r="C7" s="43" t="s">
        <v>148</v>
      </c>
      <c r="D7" s="43" t="s">
        <v>140</v>
      </c>
      <c r="E7" s="41">
        <v>2011</v>
      </c>
      <c r="F7" s="44">
        <v>9789862014820</v>
      </c>
      <c r="G7" s="45">
        <v>1</v>
      </c>
      <c r="H7" s="46">
        <v>800</v>
      </c>
      <c r="I7" s="47" t="s">
        <v>21</v>
      </c>
      <c r="J7" s="48" t="s">
        <v>22</v>
      </c>
      <c r="K7" s="61" t="s">
        <v>204</v>
      </c>
    </row>
    <row r="8" spans="1:11" ht="33">
      <c r="A8" s="41">
        <v>6</v>
      </c>
      <c r="B8" s="42" t="s">
        <v>149</v>
      </c>
      <c r="C8" s="43" t="s">
        <v>150</v>
      </c>
      <c r="D8" s="49" t="s">
        <v>140</v>
      </c>
      <c r="E8" s="50">
        <v>2011</v>
      </c>
      <c r="F8" s="51">
        <v>9789862014677</v>
      </c>
      <c r="G8" s="52">
        <v>1</v>
      </c>
      <c r="H8" s="46">
        <v>704</v>
      </c>
      <c r="I8" s="47" t="s">
        <v>21</v>
      </c>
      <c r="J8" s="48" t="s">
        <v>22</v>
      </c>
      <c r="K8" s="61" t="s">
        <v>205</v>
      </c>
    </row>
    <row r="9" spans="1:11">
      <c r="A9" s="41">
        <v>7</v>
      </c>
      <c r="B9" s="42" t="s">
        <v>151</v>
      </c>
      <c r="C9" s="43" t="s">
        <v>152</v>
      </c>
      <c r="D9" s="43" t="s">
        <v>140</v>
      </c>
      <c r="E9" s="41">
        <v>2011</v>
      </c>
      <c r="F9" s="44">
        <v>9789862014622</v>
      </c>
      <c r="G9" s="45">
        <v>1</v>
      </c>
      <c r="H9" s="46">
        <v>680</v>
      </c>
      <c r="I9" s="47" t="s">
        <v>21</v>
      </c>
      <c r="J9" s="48" t="s">
        <v>22</v>
      </c>
      <c r="K9" s="61" t="s">
        <v>206</v>
      </c>
    </row>
    <row r="10" spans="1:11">
      <c r="A10" s="41">
        <v>8</v>
      </c>
      <c r="B10" s="42" t="s">
        <v>153</v>
      </c>
      <c r="C10" s="43" t="s">
        <v>154</v>
      </c>
      <c r="D10" s="43" t="s">
        <v>140</v>
      </c>
      <c r="E10" s="41">
        <v>2011</v>
      </c>
      <c r="F10" s="44">
        <v>9789862015308</v>
      </c>
      <c r="G10" s="45">
        <v>1</v>
      </c>
      <c r="H10" s="46">
        <v>600</v>
      </c>
      <c r="I10" s="47" t="s">
        <v>21</v>
      </c>
      <c r="J10" s="48" t="s">
        <v>22</v>
      </c>
      <c r="K10" s="61" t="s">
        <v>207</v>
      </c>
    </row>
    <row r="11" spans="1:11">
      <c r="A11" s="41">
        <v>9</v>
      </c>
      <c r="B11" s="42" t="s">
        <v>155</v>
      </c>
      <c r="C11" s="43" t="s">
        <v>156</v>
      </c>
      <c r="D11" s="43" t="s">
        <v>140</v>
      </c>
      <c r="E11" s="41">
        <v>2007</v>
      </c>
      <c r="F11" s="44">
        <v>9789862010532</v>
      </c>
      <c r="G11" s="45">
        <v>1</v>
      </c>
      <c r="H11" s="46">
        <v>424</v>
      </c>
      <c r="I11" s="47" t="s">
        <v>21</v>
      </c>
      <c r="J11" s="48" t="s">
        <v>22</v>
      </c>
      <c r="K11" s="61" t="s">
        <v>208</v>
      </c>
    </row>
    <row r="12" spans="1:11">
      <c r="A12" s="41">
        <v>10</v>
      </c>
      <c r="B12" s="42" t="s">
        <v>157</v>
      </c>
      <c r="C12" s="43" t="s">
        <v>158</v>
      </c>
      <c r="D12" s="43" t="s">
        <v>140</v>
      </c>
      <c r="E12" s="41">
        <v>2010</v>
      </c>
      <c r="F12" s="44">
        <v>9789862013663</v>
      </c>
      <c r="G12" s="45">
        <v>1</v>
      </c>
      <c r="H12" s="46">
        <v>552</v>
      </c>
      <c r="I12" s="47" t="s">
        <v>21</v>
      </c>
      <c r="J12" s="48" t="s">
        <v>22</v>
      </c>
      <c r="K12" s="61" t="s">
        <v>209</v>
      </c>
    </row>
    <row r="13" spans="1:11" ht="33">
      <c r="A13" s="41">
        <v>11</v>
      </c>
      <c r="B13" s="42" t="s">
        <v>159</v>
      </c>
      <c r="C13" s="43" t="s">
        <v>160</v>
      </c>
      <c r="D13" s="43" t="s">
        <v>140</v>
      </c>
      <c r="E13" s="41">
        <v>2011</v>
      </c>
      <c r="F13" s="44">
        <v>9789862015339</v>
      </c>
      <c r="G13" s="45">
        <v>1</v>
      </c>
      <c r="H13" s="46">
        <v>304</v>
      </c>
      <c r="I13" s="47" t="s">
        <v>21</v>
      </c>
      <c r="J13" s="48" t="s">
        <v>22</v>
      </c>
      <c r="K13" s="61" t="s">
        <v>210</v>
      </c>
    </row>
    <row r="14" spans="1:11">
      <c r="A14" s="41">
        <v>12</v>
      </c>
      <c r="B14" s="42" t="s">
        <v>161</v>
      </c>
      <c r="C14" s="43" t="s">
        <v>162</v>
      </c>
      <c r="D14" s="43" t="s">
        <v>140</v>
      </c>
      <c r="E14" s="41">
        <v>2011</v>
      </c>
      <c r="F14" s="44">
        <v>9789862014127</v>
      </c>
      <c r="G14" s="45">
        <v>1</v>
      </c>
      <c r="H14" s="46">
        <v>544</v>
      </c>
      <c r="I14" s="47" t="s">
        <v>21</v>
      </c>
      <c r="J14" s="48" t="s">
        <v>22</v>
      </c>
      <c r="K14" s="61" t="s">
        <v>211</v>
      </c>
    </row>
    <row r="15" spans="1:11" ht="33">
      <c r="A15" s="41">
        <v>13</v>
      </c>
      <c r="B15" s="42" t="s">
        <v>163</v>
      </c>
      <c r="C15" s="43" t="s">
        <v>164</v>
      </c>
      <c r="D15" s="43" t="s">
        <v>140</v>
      </c>
      <c r="E15" s="41">
        <v>2010</v>
      </c>
      <c r="F15" s="44">
        <v>9789862013922</v>
      </c>
      <c r="G15" s="45">
        <v>1</v>
      </c>
      <c r="H15" s="46">
        <v>384</v>
      </c>
      <c r="I15" s="47" t="s">
        <v>21</v>
      </c>
      <c r="J15" s="48" t="s">
        <v>22</v>
      </c>
      <c r="K15" s="61" t="s">
        <v>212</v>
      </c>
    </row>
    <row r="16" spans="1:11">
      <c r="A16" s="41">
        <v>14</v>
      </c>
      <c r="B16" s="42" t="s">
        <v>165</v>
      </c>
      <c r="C16" s="43" t="s">
        <v>166</v>
      </c>
      <c r="D16" s="43" t="s">
        <v>140</v>
      </c>
      <c r="E16" s="41">
        <v>2009</v>
      </c>
      <c r="F16" s="44">
        <v>9789862012475</v>
      </c>
      <c r="G16" s="45">
        <v>1</v>
      </c>
      <c r="H16" s="46">
        <v>528</v>
      </c>
      <c r="I16" s="47" t="s">
        <v>21</v>
      </c>
      <c r="J16" s="48" t="s">
        <v>22</v>
      </c>
      <c r="K16" s="61" t="s">
        <v>213</v>
      </c>
    </row>
    <row r="17" spans="1:11">
      <c r="A17" s="41">
        <v>15</v>
      </c>
      <c r="B17" s="42" t="s">
        <v>167</v>
      </c>
      <c r="C17" s="43" t="s">
        <v>168</v>
      </c>
      <c r="D17" s="43" t="s">
        <v>140</v>
      </c>
      <c r="E17" s="41">
        <v>2010</v>
      </c>
      <c r="F17" s="44">
        <v>9789862013069</v>
      </c>
      <c r="G17" s="45">
        <v>1</v>
      </c>
      <c r="H17" s="46">
        <v>432</v>
      </c>
      <c r="I17" s="47" t="s">
        <v>21</v>
      </c>
      <c r="J17" s="48" t="s">
        <v>22</v>
      </c>
      <c r="K17" s="61" t="s">
        <v>214</v>
      </c>
    </row>
    <row r="18" spans="1:11">
      <c r="A18" s="41">
        <v>16</v>
      </c>
      <c r="B18" s="42" t="s">
        <v>169</v>
      </c>
      <c r="C18" s="43" t="s">
        <v>170</v>
      </c>
      <c r="D18" s="43" t="s">
        <v>140</v>
      </c>
      <c r="E18" s="41">
        <v>2008</v>
      </c>
      <c r="F18" s="44">
        <v>9789862011621</v>
      </c>
      <c r="G18" s="45">
        <v>1</v>
      </c>
      <c r="H18" s="46">
        <v>480</v>
      </c>
      <c r="I18" s="47" t="s">
        <v>21</v>
      </c>
      <c r="J18" s="48" t="s">
        <v>22</v>
      </c>
      <c r="K18" s="61" t="s">
        <v>215</v>
      </c>
    </row>
    <row r="19" spans="1:11" ht="33">
      <c r="A19" s="41">
        <v>17</v>
      </c>
      <c r="B19" s="42" t="s">
        <v>171</v>
      </c>
      <c r="C19" s="43" t="s">
        <v>164</v>
      </c>
      <c r="D19" s="43" t="s">
        <v>140</v>
      </c>
      <c r="E19" s="41">
        <v>2008</v>
      </c>
      <c r="F19" s="44">
        <v>9789862011195</v>
      </c>
      <c r="G19" s="45">
        <v>1</v>
      </c>
      <c r="H19" s="46">
        <v>304</v>
      </c>
      <c r="I19" s="47" t="s">
        <v>21</v>
      </c>
      <c r="J19" s="48" t="s">
        <v>22</v>
      </c>
      <c r="K19" s="61" t="s">
        <v>216</v>
      </c>
    </row>
    <row r="20" spans="1:11">
      <c r="A20" s="41">
        <v>18</v>
      </c>
      <c r="B20" s="42" t="s">
        <v>172</v>
      </c>
      <c r="C20" s="43" t="s">
        <v>173</v>
      </c>
      <c r="D20" s="43" t="s">
        <v>140</v>
      </c>
      <c r="E20" s="41">
        <v>2010</v>
      </c>
      <c r="F20" s="44">
        <v>9789862013649</v>
      </c>
      <c r="G20" s="45">
        <v>1</v>
      </c>
      <c r="H20" s="46">
        <v>480</v>
      </c>
      <c r="I20" s="47" t="s">
        <v>21</v>
      </c>
      <c r="J20" s="48" t="s">
        <v>22</v>
      </c>
      <c r="K20" s="61" t="s">
        <v>217</v>
      </c>
    </row>
    <row r="21" spans="1:11">
      <c r="A21" s="41">
        <v>19</v>
      </c>
      <c r="B21" s="42" t="s">
        <v>174</v>
      </c>
      <c r="C21" s="43" t="s">
        <v>175</v>
      </c>
      <c r="D21" s="43" t="s">
        <v>140</v>
      </c>
      <c r="E21" s="41">
        <v>2008</v>
      </c>
      <c r="F21" s="44">
        <v>9789862011270</v>
      </c>
      <c r="G21" s="45">
        <v>1</v>
      </c>
      <c r="H21" s="46">
        <v>400</v>
      </c>
      <c r="I21" s="47" t="s">
        <v>21</v>
      </c>
      <c r="J21" s="48" t="s">
        <v>22</v>
      </c>
      <c r="K21" s="61" t="s">
        <v>218</v>
      </c>
    </row>
    <row r="22" spans="1:11">
      <c r="A22" s="41">
        <v>20</v>
      </c>
      <c r="B22" s="42" t="s">
        <v>176</v>
      </c>
      <c r="C22" s="43" t="s">
        <v>177</v>
      </c>
      <c r="D22" s="43" t="s">
        <v>140</v>
      </c>
      <c r="E22" s="53" t="s">
        <v>178</v>
      </c>
      <c r="F22" s="44">
        <v>9789862012819</v>
      </c>
      <c r="G22" s="45">
        <v>1</v>
      </c>
      <c r="H22" s="46">
        <v>304</v>
      </c>
      <c r="I22" s="47" t="s">
        <v>21</v>
      </c>
      <c r="J22" s="48" t="s">
        <v>22</v>
      </c>
      <c r="K22" s="61" t="s">
        <v>219</v>
      </c>
    </row>
    <row r="23" spans="1:11">
      <c r="A23" s="41">
        <v>21</v>
      </c>
      <c r="B23" s="54" t="s">
        <v>179</v>
      </c>
      <c r="C23" s="43" t="s">
        <v>180</v>
      </c>
      <c r="D23" s="43" t="s">
        <v>140</v>
      </c>
      <c r="E23" s="41">
        <v>2010</v>
      </c>
      <c r="F23" s="44">
        <v>9789862014042</v>
      </c>
      <c r="G23" s="45">
        <v>1</v>
      </c>
      <c r="H23" s="46">
        <v>424</v>
      </c>
      <c r="I23" s="47" t="s">
        <v>21</v>
      </c>
      <c r="J23" s="48" t="s">
        <v>22</v>
      </c>
      <c r="K23" s="61" t="s">
        <v>220</v>
      </c>
    </row>
    <row r="24" spans="1:11" ht="33">
      <c r="A24" s="41">
        <v>22</v>
      </c>
      <c r="B24" s="54" t="s">
        <v>181</v>
      </c>
      <c r="C24" s="43" t="s">
        <v>182</v>
      </c>
      <c r="D24" s="43" t="s">
        <v>140</v>
      </c>
      <c r="E24" s="41">
        <v>2011</v>
      </c>
      <c r="F24" s="55">
        <v>9789862014448</v>
      </c>
      <c r="G24" s="45">
        <v>1</v>
      </c>
      <c r="H24" s="46">
        <v>464</v>
      </c>
      <c r="I24" s="47" t="s">
        <v>21</v>
      </c>
      <c r="J24" s="48" t="s">
        <v>22</v>
      </c>
      <c r="K24" s="61" t="s">
        <v>221</v>
      </c>
    </row>
    <row r="25" spans="1:11">
      <c r="A25" s="41">
        <v>23</v>
      </c>
      <c r="B25" s="54" t="s">
        <v>183</v>
      </c>
      <c r="C25" s="43" t="s">
        <v>184</v>
      </c>
      <c r="D25" s="43" t="s">
        <v>140</v>
      </c>
      <c r="E25" s="41">
        <v>2011</v>
      </c>
      <c r="F25" s="55">
        <v>9789862014103</v>
      </c>
      <c r="G25" s="45">
        <v>1</v>
      </c>
      <c r="H25" s="46">
        <v>384</v>
      </c>
      <c r="I25" s="47" t="s">
        <v>21</v>
      </c>
      <c r="J25" s="48" t="s">
        <v>22</v>
      </c>
      <c r="K25" s="61" t="s">
        <v>222</v>
      </c>
    </row>
    <row r="26" spans="1:11" ht="33">
      <c r="A26" s="41">
        <v>24</v>
      </c>
      <c r="B26" s="54" t="s">
        <v>185</v>
      </c>
      <c r="C26" s="43" t="s">
        <v>186</v>
      </c>
      <c r="D26" s="43" t="s">
        <v>140</v>
      </c>
      <c r="E26" s="41">
        <v>2011</v>
      </c>
      <c r="F26" s="55">
        <v>9789862014998</v>
      </c>
      <c r="G26" s="45">
        <v>1</v>
      </c>
      <c r="H26" s="46">
        <v>416</v>
      </c>
      <c r="I26" s="47" t="s">
        <v>21</v>
      </c>
      <c r="J26" s="48" t="s">
        <v>22</v>
      </c>
      <c r="K26" s="61" t="s">
        <v>223</v>
      </c>
    </row>
    <row r="27" spans="1:11" ht="33">
      <c r="A27" s="41">
        <v>25</v>
      </c>
      <c r="B27" s="54" t="s">
        <v>187</v>
      </c>
      <c r="C27" s="43" t="s">
        <v>188</v>
      </c>
      <c r="D27" s="43" t="s">
        <v>140</v>
      </c>
      <c r="E27" s="53" t="s">
        <v>189</v>
      </c>
      <c r="F27" s="53" t="s">
        <v>224</v>
      </c>
      <c r="G27" s="45">
        <v>1</v>
      </c>
      <c r="H27" s="46">
        <v>544</v>
      </c>
      <c r="I27" s="47" t="s">
        <v>21</v>
      </c>
      <c r="J27" s="48" t="s">
        <v>22</v>
      </c>
      <c r="K27" s="61" t="s">
        <v>225</v>
      </c>
    </row>
    <row r="28" spans="1:11">
      <c r="A28" s="41">
        <v>26</v>
      </c>
      <c r="B28" s="54" t="s">
        <v>190</v>
      </c>
      <c r="C28" s="43" t="s">
        <v>191</v>
      </c>
      <c r="D28" s="43" t="s">
        <v>140</v>
      </c>
      <c r="E28" s="53" t="s">
        <v>189</v>
      </c>
      <c r="F28" s="53" t="s">
        <v>226</v>
      </c>
      <c r="G28" s="45">
        <v>1</v>
      </c>
      <c r="H28" s="46">
        <v>640</v>
      </c>
      <c r="I28" s="47" t="s">
        <v>21</v>
      </c>
      <c r="J28" s="48" t="s">
        <v>22</v>
      </c>
      <c r="K28" s="61" t="s">
        <v>227</v>
      </c>
    </row>
    <row r="29" spans="1:11">
      <c r="A29" s="41">
        <v>27</v>
      </c>
      <c r="B29" s="54" t="s">
        <v>192</v>
      </c>
      <c r="C29" s="43" t="s">
        <v>193</v>
      </c>
      <c r="D29" s="43" t="s">
        <v>140</v>
      </c>
      <c r="E29" s="56" t="s">
        <v>194</v>
      </c>
      <c r="F29" s="56" t="s">
        <v>228</v>
      </c>
      <c r="G29" s="45">
        <v>1</v>
      </c>
      <c r="H29" s="46">
        <v>440</v>
      </c>
      <c r="I29" s="47" t="s">
        <v>21</v>
      </c>
      <c r="J29" s="48" t="s">
        <v>22</v>
      </c>
      <c r="K29" s="61" t="s">
        <v>229</v>
      </c>
    </row>
    <row r="30" spans="1:11">
      <c r="A30" s="41">
        <v>28</v>
      </c>
      <c r="B30" s="54" t="s">
        <v>195</v>
      </c>
      <c r="C30" s="43" t="s">
        <v>196</v>
      </c>
      <c r="D30" s="43" t="s">
        <v>197</v>
      </c>
      <c r="E30" s="53" t="s">
        <v>189</v>
      </c>
      <c r="F30" s="53" t="s">
        <v>198</v>
      </c>
      <c r="G30" s="45">
        <v>1</v>
      </c>
      <c r="H30" s="46">
        <v>784</v>
      </c>
      <c r="I30" s="47" t="s">
        <v>21</v>
      </c>
      <c r="J30" s="48" t="s">
        <v>22</v>
      </c>
      <c r="K30" s="61" t="s">
        <v>230</v>
      </c>
    </row>
    <row r="31" spans="1:11">
      <c r="G31" s="72">
        <f>SUM(G3:G30)</f>
        <v>28</v>
      </c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11"/>
  <sheetViews>
    <sheetView topLeftCell="D1" zoomScaleNormal="183" zoomScaleSheetLayoutView="161" workbookViewId="0">
      <pane ySplit="2" topLeftCell="A3" activePane="bottomLeft" state="frozen"/>
      <selection pane="bottomLeft" activeCell="J2" sqref="J1:J1048576"/>
    </sheetView>
  </sheetViews>
  <sheetFormatPr defaultRowHeight="16.5"/>
  <cols>
    <col min="1" max="1" width="5.625" style="16" customWidth="1"/>
    <col min="2" max="2" width="40.625" style="16" customWidth="1"/>
    <col min="3" max="4" width="15.625" style="16" customWidth="1"/>
    <col min="5" max="5" width="9" style="30"/>
    <col min="6" max="6" width="15" style="16" bestFit="1" customWidth="1"/>
    <col min="7" max="7" width="5.5" style="16" bestFit="1" customWidth="1"/>
    <col min="8" max="8" width="10.5" style="16" hidden="1" customWidth="1"/>
    <col min="9" max="9" width="10.375" style="23" customWidth="1"/>
    <col min="10" max="10" width="9" style="23"/>
    <col min="11" max="11" width="13.125" style="16" customWidth="1"/>
    <col min="12" max="16384" width="9" style="16"/>
  </cols>
  <sheetData>
    <row r="1" spans="1:11" ht="27.75" customHeight="1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>
      <c r="A2" s="19" t="s">
        <v>0</v>
      </c>
      <c r="B2" s="19" t="s">
        <v>1</v>
      </c>
      <c r="C2" s="19" t="s">
        <v>2</v>
      </c>
      <c r="D2" s="19" t="s">
        <v>24</v>
      </c>
      <c r="E2" s="19" t="s">
        <v>25</v>
      </c>
      <c r="F2" s="26" t="s">
        <v>3</v>
      </c>
      <c r="G2" s="20" t="s">
        <v>26</v>
      </c>
      <c r="H2" s="20" t="s">
        <v>27</v>
      </c>
      <c r="I2" s="19" t="s">
        <v>28</v>
      </c>
      <c r="J2" s="19" t="s">
        <v>29</v>
      </c>
      <c r="K2" s="19" t="s">
        <v>30</v>
      </c>
    </row>
    <row r="3" spans="1:11">
      <c r="A3" s="47">
        <v>1</v>
      </c>
      <c r="B3" s="69" t="s">
        <v>231</v>
      </c>
      <c r="C3" s="69" t="s">
        <v>232</v>
      </c>
      <c r="D3" s="69" t="s">
        <v>233</v>
      </c>
      <c r="E3" s="63" t="s">
        <v>255</v>
      </c>
      <c r="F3" s="70" t="s">
        <v>257</v>
      </c>
      <c r="G3" s="64">
        <v>1</v>
      </c>
      <c r="H3" s="65">
        <v>5520</v>
      </c>
      <c r="I3" s="66" t="s">
        <v>19</v>
      </c>
      <c r="J3" s="66" t="s">
        <v>31</v>
      </c>
      <c r="K3" s="64" t="s">
        <v>258</v>
      </c>
    </row>
    <row r="4" spans="1:11" ht="33">
      <c r="A4" s="47">
        <v>2</v>
      </c>
      <c r="B4" s="69" t="s">
        <v>234</v>
      </c>
      <c r="C4" s="69" t="s">
        <v>235</v>
      </c>
      <c r="D4" s="69" t="s">
        <v>236</v>
      </c>
      <c r="E4" s="67" t="s">
        <v>255</v>
      </c>
      <c r="F4" s="70" t="s">
        <v>259</v>
      </c>
      <c r="G4" s="64">
        <v>1</v>
      </c>
      <c r="H4" s="65">
        <v>1872</v>
      </c>
      <c r="I4" s="66" t="s">
        <v>19</v>
      </c>
      <c r="J4" s="66" t="s">
        <v>31</v>
      </c>
      <c r="K4" s="64" t="s">
        <v>260</v>
      </c>
    </row>
    <row r="5" spans="1:11">
      <c r="A5" s="47">
        <v>3</v>
      </c>
      <c r="B5" s="69" t="s">
        <v>237</v>
      </c>
      <c r="C5" s="69" t="s">
        <v>238</v>
      </c>
      <c r="D5" s="69" t="s">
        <v>239</v>
      </c>
      <c r="E5" s="67" t="s">
        <v>256</v>
      </c>
      <c r="F5" s="70" t="s">
        <v>261</v>
      </c>
      <c r="G5" s="64">
        <v>1</v>
      </c>
      <c r="H5" s="65">
        <v>2647</v>
      </c>
      <c r="I5" s="66" t="s">
        <v>19</v>
      </c>
      <c r="J5" s="66" t="s">
        <v>31</v>
      </c>
      <c r="K5" s="64" t="s">
        <v>262</v>
      </c>
    </row>
    <row r="6" spans="1:11" ht="66">
      <c r="A6" s="47">
        <v>4</v>
      </c>
      <c r="B6" s="69" t="s">
        <v>240</v>
      </c>
      <c r="C6" s="69" t="s">
        <v>241</v>
      </c>
      <c r="D6" s="69" t="s">
        <v>242</v>
      </c>
      <c r="E6" s="47">
        <v>2004</v>
      </c>
      <c r="F6" s="70" t="s">
        <v>263</v>
      </c>
      <c r="G6" s="47">
        <v>1</v>
      </c>
      <c r="H6" s="68">
        <v>2261</v>
      </c>
      <c r="I6" s="66" t="s">
        <v>32</v>
      </c>
      <c r="J6" s="66" t="s">
        <v>20</v>
      </c>
      <c r="K6" s="47" t="s">
        <v>264</v>
      </c>
    </row>
    <row r="7" spans="1:11">
      <c r="A7" s="47">
        <v>5</v>
      </c>
      <c r="B7" s="69" t="s">
        <v>243</v>
      </c>
      <c r="C7" s="69" t="s">
        <v>244</v>
      </c>
      <c r="D7" s="69" t="s">
        <v>245</v>
      </c>
      <c r="E7" s="47">
        <v>2010</v>
      </c>
      <c r="F7" s="70" t="s">
        <v>265</v>
      </c>
      <c r="G7" s="47">
        <v>1</v>
      </c>
      <c r="H7" s="68">
        <v>1995</v>
      </c>
      <c r="I7" s="66" t="s">
        <v>32</v>
      </c>
      <c r="J7" s="66" t="s">
        <v>20</v>
      </c>
      <c r="K7" s="47" t="s">
        <v>266</v>
      </c>
    </row>
    <row r="8" spans="1:11" ht="33">
      <c r="A8" s="47">
        <v>6</v>
      </c>
      <c r="B8" s="69" t="s">
        <v>246</v>
      </c>
      <c r="C8" s="69" t="s">
        <v>247</v>
      </c>
      <c r="D8" s="69" t="s">
        <v>248</v>
      </c>
      <c r="E8" s="47">
        <v>2008</v>
      </c>
      <c r="F8" s="70" t="s">
        <v>267</v>
      </c>
      <c r="G8" s="47">
        <v>1</v>
      </c>
      <c r="H8" s="68">
        <v>3059</v>
      </c>
      <c r="I8" s="66" t="s">
        <v>32</v>
      </c>
      <c r="J8" s="66" t="s">
        <v>20</v>
      </c>
      <c r="K8" s="47" t="s">
        <v>268</v>
      </c>
    </row>
    <row r="9" spans="1:11" ht="33">
      <c r="A9" s="47">
        <v>7</v>
      </c>
      <c r="B9" s="69" t="s">
        <v>249</v>
      </c>
      <c r="C9" s="69" t="s">
        <v>250</v>
      </c>
      <c r="D9" s="69" t="s">
        <v>251</v>
      </c>
      <c r="E9" s="47">
        <v>2004</v>
      </c>
      <c r="F9" s="70" t="s">
        <v>269</v>
      </c>
      <c r="G9" s="47">
        <v>1</v>
      </c>
      <c r="H9" s="68">
        <v>2713</v>
      </c>
      <c r="I9" s="66" t="s">
        <v>32</v>
      </c>
      <c r="J9" s="66" t="s">
        <v>20</v>
      </c>
      <c r="K9" s="47" t="s">
        <v>270</v>
      </c>
    </row>
    <row r="10" spans="1:11">
      <c r="A10" s="47">
        <v>8</v>
      </c>
      <c r="B10" s="69" t="s">
        <v>252</v>
      </c>
      <c r="C10" s="69" t="s">
        <v>253</v>
      </c>
      <c r="D10" s="69" t="s">
        <v>254</v>
      </c>
      <c r="E10" s="47">
        <v>2005</v>
      </c>
      <c r="F10" s="70" t="s">
        <v>271</v>
      </c>
      <c r="G10" s="47">
        <v>1</v>
      </c>
      <c r="H10" s="68">
        <v>4389</v>
      </c>
      <c r="I10" s="66" t="s">
        <v>32</v>
      </c>
      <c r="J10" s="66" t="s">
        <v>20</v>
      </c>
      <c r="K10" s="47" t="s">
        <v>272</v>
      </c>
    </row>
    <row r="11" spans="1:11">
      <c r="G11" s="71">
        <f>SUM(G3:G10)</f>
        <v>8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K32"/>
  <sheetViews>
    <sheetView tabSelected="1" topLeftCell="D1" zoomScaleNormal="183" zoomScaleSheetLayoutView="161" workbookViewId="0">
      <pane ySplit="2" topLeftCell="A15" activePane="bottomLeft" state="frozen"/>
      <selection pane="bottomLeft" activeCell="J2" sqref="J1:J1048576"/>
    </sheetView>
  </sheetViews>
  <sheetFormatPr defaultRowHeight="16.5"/>
  <cols>
    <col min="1" max="1" width="5.625" style="16" customWidth="1"/>
    <col min="2" max="2" width="40.625" style="16" customWidth="1"/>
    <col min="3" max="4" width="15.625" style="16" customWidth="1"/>
    <col min="5" max="5" width="9" style="30"/>
    <col min="6" max="6" width="15.5" style="16" bestFit="1" customWidth="1"/>
    <col min="7" max="7" width="5.5" style="16" bestFit="1" customWidth="1"/>
    <col min="8" max="8" width="10.5" style="16" hidden="1" customWidth="1"/>
    <col min="9" max="9" width="10.375" style="23" customWidth="1"/>
    <col min="10" max="10" width="9" style="23"/>
    <col min="11" max="11" width="13.125" style="38" customWidth="1"/>
    <col min="12" max="16384" width="9" style="16"/>
  </cols>
  <sheetData>
    <row r="1" spans="1:11" ht="27.75" customHeight="1">
      <c r="A1" s="76" t="s">
        <v>136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>
      <c r="A2" s="19" t="s">
        <v>0</v>
      </c>
      <c r="B2" s="19" t="s">
        <v>1</v>
      </c>
      <c r="C2" s="19" t="s">
        <v>2</v>
      </c>
      <c r="D2" s="19" t="s">
        <v>24</v>
      </c>
      <c r="E2" s="19" t="s">
        <v>25</v>
      </c>
      <c r="F2" s="26" t="s">
        <v>3</v>
      </c>
      <c r="G2" s="20" t="s">
        <v>26</v>
      </c>
      <c r="H2" s="20" t="s">
        <v>27</v>
      </c>
      <c r="I2" s="19" t="s">
        <v>28</v>
      </c>
      <c r="J2" s="19" t="s">
        <v>29</v>
      </c>
      <c r="K2" s="39" t="s">
        <v>114</v>
      </c>
    </row>
    <row r="3" spans="1:11" ht="49.5">
      <c r="A3" s="17">
        <v>1</v>
      </c>
      <c r="B3" s="31" t="s">
        <v>34</v>
      </c>
      <c r="C3" s="31" t="s">
        <v>37</v>
      </c>
      <c r="D3" s="31" t="s">
        <v>39</v>
      </c>
      <c r="E3" s="32">
        <v>2005</v>
      </c>
      <c r="F3" s="33">
        <v>9784627495517</v>
      </c>
      <c r="G3" s="34">
        <v>1</v>
      </c>
      <c r="H3" s="29">
        <v>1301</v>
      </c>
      <c r="I3" s="22" t="s">
        <v>32</v>
      </c>
      <c r="J3" s="28" t="s">
        <v>31</v>
      </c>
      <c r="K3" s="28" t="s">
        <v>106</v>
      </c>
    </row>
    <row r="4" spans="1:11">
      <c r="A4" s="17">
        <v>2</v>
      </c>
      <c r="B4" s="31" t="s">
        <v>35</v>
      </c>
      <c r="C4" s="31" t="s">
        <v>38</v>
      </c>
      <c r="D4" s="31" t="s">
        <v>39</v>
      </c>
      <c r="E4" s="32">
        <v>2001</v>
      </c>
      <c r="F4" s="33">
        <v>9784627490017</v>
      </c>
      <c r="G4" s="34">
        <v>1</v>
      </c>
      <c r="H4" s="27">
        <v>1892</v>
      </c>
      <c r="I4" s="22" t="s">
        <v>32</v>
      </c>
      <c r="J4" s="28" t="s">
        <v>31</v>
      </c>
      <c r="K4" s="28" t="s">
        <v>107</v>
      </c>
    </row>
    <row r="5" spans="1:11" ht="33">
      <c r="A5" s="17">
        <v>3</v>
      </c>
      <c r="B5" s="31" t="s">
        <v>40</v>
      </c>
      <c r="C5" s="31" t="s">
        <v>54</v>
      </c>
      <c r="D5" s="31" t="s">
        <v>64</v>
      </c>
      <c r="E5" s="32">
        <v>2005</v>
      </c>
      <c r="F5" s="33">
        <v>9784254265118</v>
      </c>
      <c r="G5" s="34">
        <v>1</v>
      </c>
      <c r="H5" s="29">
        <v>939</v>
      </c>
      <c r="I5" s="22" t="s">
        <v>32</v>
      </c>
      <c r="J5" s="28" t="s">
        <v>31</v>
      </c>
      <c r="K5" s="28" t="s">
        <v>108</v>
      </c>
    </row>
    <row r="6" spans="1:11" ht="33">
      <c r="A6" s="17">
        <v>4</v>
      </c>
      <c r="B6" s="31" t="s">
        <v>41</v>
      </c>
      <c r="C6" s="31" t="s">
        <v>55</v>
      </c>
      <c r="D6" s="31" t="s">
        <v>65</v>
      </c>
      <c r="E6" s="32">
        <v>2001</v>
      </c>
      <c r="F6" s="33">
        <v>9784810602562</v>
      </c>
      <c r="G6" s="34">
        <v>1</v>
      </c>
      <c r="H6" s="29">
        <v>1656</v>
      </c>
      <c r="I6" s="22" t="s">
        <v>32</v>
      </c>
      <c r="J6" s="28" t="s">
        <v>31</v>
      </c>
      <c r="K6" s="28" t="s">
        <v>109</v>
      </c>
    </row>
    <row r="7" spans="1:11">
      <c r="A7" s="17">
        <v>5</v>
      </c>
      <c r="B7" s="31" t="s">
        <v>42</v>
      </c>
      <c r="C7" s="31" t="s">
        <v>56</v>
      </c>
      <c r="D7" s="31" t="s">
        <v>66</v>
      </c>
      <c r="E7" s="32">
        <v>2012</v>
      </c>
      <c r="F7" s="33">
        <v>9784765516846</v>
      </c>
      <c r="G7" s="34">
        <v>1</v>
      </c>
      <c r="H7" s="29">
        <v>1262</v>
      </c>
      <c r="I7" s="22" t="s">
        <v>32</v>
      </c>
      <c r="J7" s="28" t="s">
        <v>31</v>
      </c>
      <c r="K7" s="28" t="s">
        <v>110</v>
      </c>
    </row>
    <row r="8" spans="1:11">
      <c r="A8" s="17">
        <v>6</v>
      </c>
      <c r="B8" s="31" t="s">
        <v>43</v>
      </c>
      <c r="C8" s="31" t="s">
        <v>36</v>
      </c>
      <c r="D8" s="31" t="s">
        <v>67</v>
      </c>
      <c r="E8" s="32">
        <v>1996</v>
      </c>
      <c r="F8" s="33">
        <v>9784320073692</v>
      </c>
      <c r="G8" s="34">
        <v>1</v>
      </c>
      <c r="H8" s="29">
        <v>1656</v>
      </c>
      <c r="I8" s="22" t="s">
        <v>32</v>
      </c>
      <c r="J8" s="28" t="s">
        <v>31</v>
      </c>
      <c r="K8" s="28" t="s">
        <v>111</v>
      </c>
    </row>
    <row r="9" spans="1:11">
      <c r="A9" s="17">
        <v>7</v>
      </c>
      <c r="B9" s="31" t="s">
        <v>44</v>
      </c>
      <c r="C9" s="35" t="s">
        <v>57</v>
      </c>
      <c r="D9" s="31" t="s">
        <v>39</v>
      </c>
      <c r="E9" s="32">
        <v>2007</v>
      </c>
      <c r="F9" s="33">
        <v>9784627847217</v>
      </c>
      <c r="G9" s="34">
        <v>1</v>
      </c>
      <c r="H9" s="40"/>
      <c r="I9" s="22" t="s">
        <v>21</v>
      </c>
      <c r="J9" s="28" t="s">
        <v>22</v>
      </c>
      <c r="K9" s="22" t="s">
        <v>112</v>
      </c>
    </row>
    <row r="10" spans="1:11" ht="33">
      <c r="A10" s="17">
        <v>8</v>
      </c>
      <c r="B10" s="31" t="s">
        <v>105</v>
      </c>
      <c r="C10" s="31" t="s">
        <v>58</v>
      </c>
      <c r="D10" s="31" t="s">
        <v>68</v>
      </c>
      <c r="E10" s="32">
        <v>2005</v>
      </c>
      <c r="F10" s="33">
        <v>9784425530625</v>
      </c>
      <c r="G10" s="34">
        <v>1</v>
      </c>
      <c r="H10" s="40"/>
      <c r="I10" s="22" t="s">
        <v>21</v>
      </c>
      <c r="J10" s="28" t="s">
        <v>22</v>
      </c>
      <c r="K10" s="22" t="s">
        <v>113</v>
      </c>
    </row>
    <row r="11" spans="1:11">
      <c r="A11" s="17">
        <v>9</v>
      </c>
      <c r="B11" s="31" t="s">
        <v>45</v>
      </c>
      <c r="C11" s="31"/>
      <c r="D11" s="31" t="s">
        <v>69</v>
      </c>
      <c r="E11" s="32">
        <v>2010</v>
      </c>
      <c r="F11" s="33">
        <v>9784486017660</v>
      </c>
      <c r="G11" s="34">
        <v>1</v>
      </c>
      <c r="H11" s="40"/>
      <c r="I11" s="22" t="s">
        <v>21</v>
      </c>
      <c r="J11" s="28" t="s">
        <v>22</v>
      </c>
      <c r="K11" s="22" t="s">
        <v>115</v>
      </c>
    </row>
    <row r="12" spans="1:11">
      <c r="A12" s="17">
        <v>10</v>
      </c>
      <c r="B12" s="31" t="s">
        <v>46</v>
      </c>
      <c r="C12" s="31" t="s">
        <v>58</v>
      </c>
      <c r="D12" s="31" t="s">
        <v>68</v>
      </c>
      <c r="E12" s="32">
        <v>2003</v>
      </c>
      <c r="F12" s="33">
        <v>9784425530458</v>
      </c>
      <c r="G12" s="34">
        <v>1</v>
      </c>
      <c r="H12" s="40"/>
      <c r="I12" s="22" t="s">
        <v>21</v>
      </c>
      <c r="J12" s="28" t="s">
        <v>22</v>
      </c>
      <c r="K12" s="22" t="s">
        <v>116</v>
      </c>
    </row>
    <row r="13" spans="1:11">
      <c r="A13" s="17">
        <v>11</v>
      </c>
      <c r="B13" s="31" t="s">
        <v>47</v>
      </c>
      <c r="C13" s="31" t="s">
        <v>59</v>
      </c>
      <c r="D13" s="31" t="s">
        <v>68</v>
      </c>
      <c r="E13" s="32">
        <v>2006</v>
      </c>
      <c r="F13" s="33">
        <v>9784425512317</v>
      </c>
      <c r="G13" s="34">
        <v>1</v>
      </c>
      <c r="H13" s="40"/>
      <c r="I13" s="22" t="s">
        <v>21</v>
      </c>
      <c r="J13" s="28" t="s">
        <v>22</v>
      </c>
      <c r="K13" s="22" t="s">
        <v>117</v>
      </c>
    </row>
    <row r="14" spans="1:11">
      <c r="A14" s="17">
        <v>12</v>
      </c>
      <c r="B14" s="31" t="s">
        <v>48</v>
      </c>
      <c r="C14" s="31" t="s">
        <v>60</v>
      </c>
      <c r="D14" s="31" t="s">
        <v>69</v>
      </c>
      <c r="E14" s="32">
        <v>1996</v>
      </c>
      <c r="F14" s="33">
        <v>9784486013808</v>
      </c>
      <c r="G14" s="34">
        <v>1</v>
      </c>
      <c r="H14" s="40"/>
      <c r="I14" s="22" t="s">
        <v>21</v>
      </c>
      <c r="J14" s="28" t="s">
        <v>22</v>
      </c>
      <c r="K14" s="22" t="s">
        <v>118</v>
      </c>
    </row>
    <row r="15" spans="1:11">
      <c r="A15" s="17">
        <v>13</v>
      </c>
      <c r="B15" s="31" t="s">
        <v>49</v>
      </c>
      <c r="C15" s="31" t="s">
        <v>60</v>
      </c>
      <c r="D15" s="31" t="s">
        <v>69</v>
      </c>
      <c r="E15" s="32">
        <v>1990</v>
      </c>
      <c r="F15" s="33">
        <v>9784486011088</v>
      </c>
      <c r="G15" s="34">
        <v>1</v>
      </c>
      <c r="H15" s="40"/>
      <c r="I15" s="22" t="s">
        <v>21</v>
      </c>
      <c r="J15" s="28" t="s">
        <v>22</v>
      </c>
      <c r="K15" s="22" t="s">
        <v>119</v>
      </c>
    </row>
    <row r="16" spans="1:11">
      <c r="A16" s="17">
        <v>14</v>
      </c>
      <c r="B16" s="31" t="s">
        <v>50</v>
      </c>
      <c r="C16" s="31" t="s">
        <v>61</v>
      </c>
      <c r="D16" s="31" t="s">
        <v>68</v>
      </c>
      <c r="E16" s="32">
        <v>2003</v>
      </c>
      <c r="F16" s="33">
        <v>9784425511815</v>
      </c>
      <c r="G16" s="34">
        <v>1</v>
      </c>
      <c r="H16" s="40"/>
      <c r="I16" s="22" t="s">
        <v>21</v>
      </c>
      <c r="J16" s="28" t="s">
        <v>22</v>
      </c>
      <c r="K16" s="22" t="s">
        <v>120</v>
      </c>
    </row>
    <row r="17" spans="1:11">
      <c r="A17" s="17">
        <v>15</v>
      </c>
      <c r="B17" s="31" t="s">
        <v>51</v>
      </c>
      <c r="C17" s="31" t="s">
        <v>59</v>
      </c>
      <c r="D17" s="31" t="s">
        <v>69</v>
      </c>
      <c r="E17" s="32">
        <v>1999</v>
      </c>
      <c r="F17" s="33">
        <v>9784486014522</v>
      </c>
      <c r="G17" s="34">
        <v>1</v>
      </c>
      <c r="H17" s="40"/>
      <c r="I17" s="22" t="s">
        <v>21</v>
      </c>
      <c r="J17" s="28" t="s">
        <v>22</v>
      </c>
      <c r="K17" s="22" t="s">
        <v>121</v>
      </c>
    </row>
    <row r="18" spans="1:11" ht="33">
      <c r="A18" s="17">
        <v>16</v>
      </c>
      <c r="B18" s="31" t="s">
        <v>52</v>
      </c>
      <c r="C18" s="31" t="s">
        <v>62</v>
      </c>
      <c r="D18" s="31" t="s">
        <v>70</v>
      </c>
      <c r="E18" s="32">
        <v>2009</v>
      </c>
      <c r="F18" s="33">
        <v>9784990331603</v>
      </c>
      <c r="G18" s="34">
        <v>1</v>
      </c>
      <c r="H18" s="40"/>
      <c r="I18" s="22" t="s">
        <v>21</v>
      </c>
      <c r="J18" s="28" t="s">
        <v>22</v>
      </c>
      <c r="K18" s="22" t="s">
        <v>122</v>
      </c>
    </row>
    <row r="19" spans="1:11">
      <c r="A19" s="17">
        <v>17</v>
      </c>
      <c r="B19" s="35" t="s">
        <v>53</v>
      </c>
      <c r="C19" s="31" t="s">
        <v>63</v>
      </c>
      <c r="D19" s="35" t="s">
        <v>64</v>
      </c>
      <c r="E19" s="36" t="s">
        <v>71</v>
      </c>
      <c r="F19" s="37">
        <v>9784254201178</v>
      </c>
      <c r="G19" s="34">
        <v>1</v>
      </c>
      <c r="H19" s="40"/>
      <c r="I19" s="22" t="s">
        <v>21</v>
      </c>
      <c r="J19" s="28" t="s">
        <v>22</v>
      </c>
      <c r="K19" s="22" t="s">
        <v>123</v>
      </c>
    </row>
    <row r="20" spans="1:11">
      <c r="A20" s="17">
        <v>18</v>
      </c>
      <c r="B20" s="35" t="s">
        <v>72</v>
      </c>
      <c r="C20" s="35" t="s">
        <v>73</v>
      </c>
      <c r="D20" s="35" t="s">
        <v>84</v>
      </c>
      <c r="E20" s="36" t="s">
        <v>75</v>
      </c>
      <c r="F20" s="37">
        <v>9784769909545</v>
      </c>
      <c r="G20" s="34">
        <v>1</v>
      </c>
      <c r="H20" s="40"/>
      <c r="I20" s="22" t="s">
        <v>21</v>
      </c>
      <c r="J20" s="28" t="s">
        <v>22</v>
      </c>
      <c r="K20" s="22" t="s">
        <v>124</v>
      </c>
    </row>
    <row r="21" spans="1:11">
      <c r="A21" s="17">
        <v>19</v>
      </c>
      <c r="B21" s="35" t="s">
        <v>95</v>
      </c>
      <c r="C21" s="35" t="s">
        <v>85</v>
      </c>
      <c r="D21" s="35" t="s">
        <v>67</v>
      </c>
      <c r="E21" s="36" t="s">
        <v>76</v>
      </c>
      <c r="F21" s="37">
        <v>9784320074163</v>
      </c>
      <c r="G21" s="34">
        <v>1</v>
      </c>
      <c r="H21" s="40"/>
      <c r="I21" s="22" t="s">
        <v>21</v>
      </c>
      <c r="J21" s="28" t="s">
        <v>22</v>
      </c>
      <c r="K21" s="22" t="s">
        <v>125</v>
      </c>
    </row>
    <row r="22" spans="1:11">
      <c r="A22" s="17">
        <v>20</v>
      </c>
      <c r="B22" s="31" t="s">
        <v>23</v>
      </c>
      <c r="C22" s="35" t="s">
        <v>86</v>
      </c>
      <c r="D22" s="35" t="s">
        <v>67</v>
      </c>
      <c r="E22" s="36" t="s">
        <v>74</v>
      </c>
      <c r="F22" s="37">
        <v>9784320081406</v>
      </c>
      <c r="G22" s="34">
        <v>1</v>
      </c>
      <c r="H22" s="40"/>
      <c r="I22" s="22" t="s">
        <v>21</v>
      </c>
      <c r="J22" s="28" t="s">
        <v>22</v>
      </c>
      <c r="K22" s="22" t="s">
        <v>126</v>
      </c>
    </row>
    <row r="23" spans="1:11" ht="33">
      <c r="A23" s="17">
        <v>21</v>
      </c>
      <c r="B23" s="35" t="s">
        <v>96</v>
      </c>
      <c r="C23" s="35" t="s">
        <v>87</v>
      </c>
      <c r="D23" s="35" t="s">
        <v>69</v>
      </c>
      <c r="E23" s="36" t="s">
        <v>77</v>
      </c>
      <c r="F23" s="37">
        <v>9784486014409</v>
      </c>
      <c r="G23" s="34">
        <v>1</v>
      </c>
      <c r="H23" s="40"/>
      <c r="I23" s="22" t="s">
        <v>21</v>
      </c>
      <c r="J23" s="28" t="s">
        <v>22</v>
      </c>
      <c r="K23" s="22" t="s">
        <v>127</v>
      </c>
    </row>
    <row r="24" spans="1:11">
      <c r="A24" s="17">
        <v>22</v>
      </c>
      <c r="B24" s="35" t="s">
        <v>97</v>
      </c>
      <c r="C24" s="35" t="s">
        <v>88</v>
      </c>
      <c r="D24" s="35" t="s">
        <v>64</v>
      </c>
      <c r="E24" s="36" t="s">
        <v>78</v>
      </c>
      <c r="F24" s="37">
        <v>9784254200959</v>
      </c>
      <c r="G24" s="34">
        <v>1</v>
      </c>
      <c r="H24" s="40"/>
      <c r="I24" s="22" t="s">
        <v>21</v>
      </c>
      <c r="J24" s="28" t="s">
        <v>22</v>
      </c>
      <c r="K24" s="22" t="s">
        <v>128</v>
      </c>
    </row>
    <row r="25" spans="1:11" ht="33">
      <c r="A25" s="17">
        <v>23</v>
      </c>
      <c r="B25" s="35" t="s">
        <v>98</v>
      </c>
      <c r="C25" s="35" t="s">
        <v>89</v>
      </c>
      <c r="D25" s="35" t="s">
        <v>39</v>
      </c>
      <c r="E25" s="36" t="s">
        <v>33</v>
      </c>
      <c r="F25" s="37">
        <v>9784627919723</v>
      </c>
      <c r="G25" s="34">
        <v>1</v>
      </c>
      <c r="H25" s="40"/>
      <c r="I25" s="22" t="s">
        <v>21</v>
      </c>
      <c r="J25" s="28" t="s">
        <v>22</v>
      </c>
      <c r="K25" s="22" t="s">
        <v>129</v>
      </c>
    </row>
    <row r="26" spans="1:11">
      <c r="A26" s="17">
        <v>24</v>
      </c>
      <c r="B26" s="35" t="s">
        <v>99</v>
      </c>
      <c r="C26" s="35" t="s">
        <v>90</v>
      </c>
      <c r="D26" s="35" t="s">
        <v>83</v>
      </c>
      <c r="E26" s="36" t="s">
        <v>79</v>
      </c>
      <c r="F26" s="37">
        <v>9784130611534</v>
      </c>
      <c r="G26" s="34">
        <v>1</v>
      </c>
      <c r="H26" s="40"/>
      <c r="I26" s="22" t="s">
        <v>21</v>
      </c>
      <c r="J26" s="28" t="s">
        <v>22</v>
      </c>
      <c r="K26" s="22" t="s">
        <v>130</v>
      </c>
    </row>
    <row r="27" spans="1:11">
      <c r="A27" s="17">
        <v>25</v>
      </c>
      <c r="B27" s="35" t="s">
        <v>100</v>
      </c>
      <c r="C27" s="35" t="s">
        <v>91</v>
      </c>
      <c r="D27" s="35" t="s">
        <v>39</v>
      </c>
      <c r="E27" s="36" t="s">
        <v>80</v>
      </c>
      <c r="F27" s="37">
        <v>9784627074200</v>
      </c>
      <c r="G27" s="34">
        <v>1</v>
      </c>
      <c r="H27" s="40"/>
      <c r="I27" s="22" t="s">
        <v>21</v>
      </c>
      <c r="J27" s="28" t="s">
        <v>22</v>
      </c>
      <c r="K27" s="22" t="s">
        <v>131</v>
      </c>
    </row>
    <row r="28" spans="1:11" ht="33">
      <c r="A28" s="17">
        <v>26</v>
      </c>
      <c r="B28" s="35" t="s">
        <v>101</v>
      </c>
      <c r="C28" s="35" t="s">
        <v>92</v>
      </c>
      <c r="D28" s="35" t="s">
        <v>84</v>
      </c>
      <c r="E28" s="36" t="s">
        <v>81</v>
      </c>
      <c r="F28" s="37">
        <v>9784769910602</v>
      </c>
      <c r="G28" s="34">
        <v>1</v>
      </c>
      <c r="H28" s="40"/>
      <c r="I28" s="22" t="s">
        <v>21</v>
      </c>
      <c r="J28" s="28" t="s">
        <v>22</v>
      </c>
      <c r="K28" s="22" t="s">
        <v>132</v>
      </c>
    </row>
    <row r="29" spans="1:11">
      <c r="A29" s="17">
        <v>27</v>
      </c>
      <c r="B29" s="35" t="s">
        <v>102</v>
      </c>
      <c r="C29" s="35" t="s">
        <v>93</v>
      </c>
      <c r="D29" s="35" t="s">
        <v>39</v>
      </c>
      <c r="E29" s="36" t="s">
        <v>71</v>
      </c>
      <c r="F29" s="37">
        <v>9784627672017</v>
      </c>
      <c r="G29" s="34">
        <v>1</v>
      </c>
      <c r="H29" s="40"/>
      <c r="I29" s="22" t="s">
        <v>21</v>
      </c>
      <c r="J29" s="28" t="s">
        <v>22</v>
      </c>
      <c r="K29" s="22" t="s">
        <v>133</v>
      </c>
    </row>
    <row r="30" spans="1:11">
      <c r="A30" s="17">
        <v>28</v>
      </c>
      <c r="B30" s="35" t="s">
        <v>103</v>
      </c>
      <c r="C30" s="35" t="s">
        <v>94</v>
      </c>
      <c r="D30" s="35" t="s">
        <v>64</v>
      </c>
      <c r="E30" s="36" t="s">
        <v>71</v>
      </c>
      <c r="F30" s="37">
        <v>9784254209846</v>
      </c>
      <c r="G30" s="34">
        <v>1</v>
      </c>
      <c r="H30" s="40"/>
      <c r="I30" s="22" t="s">
        <v>21</v>
      </c>
      <c r="J30" s="28" t="s">
        <v>22</v>
      </c>
      <c r="K30" s="22" t="s">
        <v>134</v>
      </c>
    </row>
    <row r="31" spans="1:11">
      <c r="A31" s="17">
        <v>29</v>
      </c>
      <c r="B31" s="35" t="s">
        <v>104</v>
      </c>
      <c r="C31" s="35" t="s">
        <v>94</v>
      </c>
      <c r="D31" s="35" t="s">
        <v>64</v>
      </c>
      <c r="E31" s="36" t="s">
        <v>82</v>
      </c>
      <c r="F31" s="37">
        <v>9784254209815</v>
      </c>
      <c r="G31" s="34">
        <v>1</v>
      </c>
      <c r="H31" s="40"/>
      <c r="I31" s="22" t="s">
        <v>21</v>
      </c>
      <c r="J31" s="28" t="s">
        <v>22</v>
      </c>
      <c r="K31" s="22" t="s">
        <v>135</v>
      </c>
    </row>
    <row r="32" spans="1:11">
      <c r="G32" s="73">
        <f>SUM(G3:G31)</f>
        <v>29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總冊數</vt:lpstr>
      <vt:lpstr>中文清單</vt:lpstr>
      <vt:lpstr>外文清單</vt:lpstr>
      <vt:lpstr>日文清單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2013-01-28T07:50:47Z</cp:lastPrinted>
  <dcterms:created xsi:type="dcterms:W3CDTF">2004-02-13T01:27:37Z</dcterms:created>
  <dcterms:modified xsi:type="dcterms:W3CDTF">2017-09-13T00:50:38Z</dcterms:modified>
</cp:coreProperties>
</file>