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10" tabRatio="437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75" i="1" l="1"/>
  <c r="C6" i="5" l="1"/>
  <c r="C13" i="5" s="1"/>
</calcChain>
</file>

<file path=xl/sharedStrings.xml><?xml version="1.0" encoding="utf-8"?>
<sst xmlns="http://schemas.openxmlformats.org/spreadsheetml/2006/main" count="384" uniqueCount="242">
  <si>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</si>
  <si>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</si>
  <si>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</si>
  <si>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</si>
  <si>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</si>
  <si>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</si>
  <si>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</si>
  <si>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</si>
  <si>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</si>
  <si>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</si>
  <si>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</si>
  <si>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</si>
  <si>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</si>
  <si>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</si>
  <si>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</si>
  <si>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</si>
  <si>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</si>
  <si>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楠梓</t>
  </si>
  <si>
    <t>館別</t>
    <phoneticPr fontId="1" type="noConversion"/>
  </si>
  <si>
    <t>107年供管系購置圖書統計</t>
    <phoneticPr fontId="1" type="noConversion"/>
  </si>
  <si>
    <t>107年供管系外文圖書購置清單</t>
    <phoneticPr fontId="1" type="noConversion"/>
  </si>
  <si>
    <t>The Oxford Handbook of Corporate Law and Governance</t>
  </si>
  <si>
    <t>Gordon, J. N.</t>
  </si>
  <si>
    <t>OXFORD</t>
  </si>
  <si>
    <t>E10700648</t>
  </si>
  <si>
    <t>Project Management: A Practical Guide to Planning and Managing Projects. 4/E</t>
  </si>
  <si>
    <t>Hartley, S.</t>
  </si>
  <si>
    <t>ALLEN &amp; UNWIN</t>
  </si>
  <si>
    <t>E10700649</t>
  </si>
  <si>
    <t>Supply Chain Risk Management in the Apparel Industry</t>
  </si>
  <si>
    <t>Lai, K. K.</t>
  </si>
  <si>
    <t>ROUTLEDGE</t>
  </si>
  <si>
    <t>E10700650</t>
  </si>
  <si>
    <t>Corporate Water Strategies</t>
  </si>
  <si>
    <t>Sarni, W.</t>
  </si>
  <si>
    <t>E10700651</t>
  </si>
  <si>
    <t>Economic Change in Asia: Implication for Corporate Strategy and Social Responsibility</t>
  </si>
  <si>
    <t>Zolin, M. B.</t>
  </si>
  <si>
    <t>E10700652</t>
  </si>
  <si>
    <t>China's Belt and Road Initiative: Changing the Rules of Globalization</t>
  </si>
  <si>
    <t>Zhang, W.</t>
  </si>
  <si>
    <t>PALGRAVE MACMILLAN</t>
  </si>
  <si>
    <t>E10700653</t>
  </si>
  <si>
    <t>Innovation Leadership</t>
  </si>
  <si>
    <t>Gliddon, D. G.</t>
  </si>
  <si>
    <t>E10700654</t>
  </si>
  <si>
    <t>Leadership Varieties: The Role of Economic Change and the New Masculinity</t>
  </si>
  <si>
    <t>Styhre, A.</t>
  </si>
  <si>
    <t>E10700655</t>
  </si>
  <si>
    <t>Multidisciplinarity: Projects for Social Change in Art and Culture</t>
  </si>
  <si>
    <t>Santos, L.</t>
  </si>
  <si>
    <t>E10700656</t>
  </si>
  <si>
    <t>Project Program Change: A Textbook and Handbook for Intrapreneurs in Project-Oriented Organizations</t>
  </si>
  <si>
    <t>Gareis, R.</t>
  </si>
  <si>
    <t>CRC</t>
  </si>
  <si>
    <t>E10700657</t>
  </si>
  <si>
    <t>Behavioural Approaches to Corporate Governance</t>
  </si>
  <si>
    <t>Gordon, C. E.</t>
  </si>
  <si>
    <t>E10700658</t>
  </si>
  <si>
    <t>The Challenge for Business and Society: From Risk to Reward</t>
  </si>
  <si>
    <t>Litow, S. S.</t>
  </si>
  <si>
    <t>WILEY</t>
  </si>
  <si>
    <t>E10700659</t>
  </si>
  <si>
    <t>The Critical State of Corporate Social Responsibility in Europe</t>
  </si>
  <si>
    <t>Tench, R.</t>
  </si>
  <si>
    <t>Emerald</t>
  </si>
  <si>
    <t>E10700660</t>
  </si>
  <si>
    <t>Managing Complex Projects: Networks, Knowledge and Integration</t>
  </si>
  <si>
    <t>Alderman, N.</t>
  </si>
  <si>
    <t>E10700661</t>
  </si>
  <si>
    <t>Packaging Logistics: Understanding and Managing the Economic and Environmental Impacts of Packaging in Supply Chains</t>
  </si>
  <si>
    <t>Palsson, H.</t>
  </si>
  <si>
    <t>KOGAN PAGE LTD.</t>
  </si>
  <si>
    <t>E10700662</t>
  </si>
  <si>
    <t>Supplier Relationship Management: Unlocking the Hidden Value in Your Supply Base. 2/E</t>
  </si>
  <si>
    <t>O'Brien, J.</t>
  </si>
  <si>
    <t>E10700663</t>
  </si>
  <si>
    <t>Managing Stakeholders in Software Development Projects</t>
  </si>
  <si>
    <t>McManus, J.</t>
  </si>
  <si>
    <t>E10700664</t>
  </si>
  <si>
    <t>Project Management Lessons Learned: A Continuous Process Improvement Framework</t>
  </si>
  <si>
    <t>Bost, M.</t>
  </si>
  <si>
    <t>E10700665</t>
  </si>
  <si>
    <t>Leading Procurement Strategy: Driving Value through the Supply Chain. 2/E</t>
  </si>
  <si>
    <t>Mena, C.</t>
  </si>
  <si>
    <t>E10700666</t>
  </si>
  <si>
    <t>Corporate Social Responsibility</t>
  </si>
  <si>
    <t>Weber, J.</t>
  </si>
  <si>
    <t>E10700667</t>
  </si>
  <si>
    <t>Supply Chain Strategy and Financial Metrics: The Supply Chain Triangle of Service, Cost and Cash</t>
  </si>
  <si>
    <t>DeSmet, B.</t>
  </si>
  <si>
    <t>E10700668</t>
  </si>
  <si>
    <t>Logistical Asia: The Labour of Making a World Region</t>
  </si>
  <si>
    <t>Neilson, B.</t>
  </si>
  <si>
    <t>E10700669</t>
  </si>
  <si>
    <t>Ethical Data and Information Management: Concepts, Tools and Methods</t>
  </si>
  <si>
    <t>O'Keefe, K.</t>
  </si>
  <si>
    <t>E10700670</t>
  </si>
  <si>
    <t>Project Finance for Business Development</t>
  </si>
  <si>
    <t>Triantis, J. E.</t>
  </si>
  <si>
    <t>E10700671</t>
  </si>
  <si>
    <t>Quality Standards for Highly Effective Government. 2/E</t>
  </si>
  <si>
    <t>Mallory, R. E.</t>
  </si>
  <si>
    <t>E10700672</t>
  </si>
  <si>
    <t>Service Systems Engineering and Management</t>
  </si>
  <si>
    <t>Ravindran, A. R.</t>
  </si>
  <si>
    <t>E10700673</t>
  </si>
  <si>
    <t>The Category Management Handbook</t>
  </si>
  <si>
    <t>Cordell, A.</t>
  </si>
  <si>
    <t>E10700674</t>
  </si>
  <si>
    <t>Capm Exam Secrets Study Guide: Capm Test Review for the Certified Associate in Project Management Exam</t>
  </si>
  <si>
    <t>Mometrix Media LLC</t>
  </si>
  <si>
    <t>E10700675</t>
  </si>
  <si>
    <t>The PMP Exam: How to Pass on Your First Try. 6/E</t>
  </si>
  <si>
    <t>Crowe, A.</t>
  </si>
  <si>
    <t>VELOCITEACH PRESS</t>
  </si>
  <si>
    <t>E10700676</t>
  </si>
  <si>
    <t>Inventory Management: Modeling Real-Life Supply Chains and Empirical Validity</t>
  </si>
  <si>
    <t>de Kok, T.</t>
  </si>
  <si>
    <t>Now Pub.</t>
  </si>
  <si>
    <t>E10700677</t>
  </si>
  <si>
    <t>Supply Chain Risk Management: Competing in the Age of Disruption</t>
  </si>
  <si>
    <t>Hutchins, G.</t>
  </si>
  <si>
    <t>QUALITY PRESS</t>
  </si>
  <si>
    <t>E10700678</t>
  </si>
  <si>
    <t>Business Process Management</t>
  </si>
  <si>
    <t>Kumar, A.</t>
  </si>
  <si>
    <t>E10700679</t>
  </si>
  <si>
    <t>Enacting Values-Based Change: Organization Development in Action</t>
  </si>
  <si>
    <t>Jamieson, D. W.</t>
  </si>
  <si>
    <t>E10700680</t>
  </si>
  <si>
    <t>The Theory and Practice of Change Management. 5/E</t>
  </si>
  <si>
    <t>Hayes, J.</t>
  </si>
  <si>
    <t>E10700681</t>
  </si>
  <si>
    <t>HCMBOK: The Human Change Management Body of Knowledge. 3/E</t>
  </si>
  <si>
    <t>Goncalves, V.</t>
  </si>
  <si>
    <t>E10700682</t>
  </si>
  <si>
    <t>Knowledge Management in Theory and Practice. 3/E</t>
  </si>
  <si>
    <t>Dalkir, K.</t>
  </si>
  <si>
    <t>MIT</t>
  </si>
  <si>
    <t>E10700683</t>
  </si>
  <si>
    <t>Corporate Social Responsibility, Sustainability, and Ethical Public Relations: Strengthening Synergies with Human Resources</t>
  </si>
  <si>
    <t>Pompper, D.</t>
  </si>
  <si>
    <t>E10700684</t>
  </si>
  <si>
    <t>Contracting for Project Management</t>
  </si>
  <si>
    <t>Turner, J. R.</t>
  </si>
  <si>
    <t>E10700685</t>
  </si>
  <si>
    <t>Quality Management in Construction Projects. 2/E</t>
  </si>
  <si>
    <t>Rumane, A. R.</t>
  </si>
  <si>
    <t>E10700686</t>
  </si>
  <si>
    <t>Strategies, Leadership and Complexity in Crisis and Emergency Operations</t>
  </si>
  <si>
    <t>Johannessen, S. O.</t>
  </si>
  <si>
    <t>E10700687</t>
  </si>
  <si>
    <t>The Intersection of Change Management and Lean Six Sigma: The Basics for Black Belts and Change Agents</t>
  </si>
  <si>
    <t>Kesterson, R. K.</t>
  </si>
  <si>
    <t>E10700688</t>
  </si>
  <si>
    <t>Strategic Project Risk Appraisal and Management</t>
  </si>
  <si>
    <t>Harris, E.</t>
  </si>
  <si>
    <t>E10700689</t>
  </si>
  <si>
    <t>Developing HR Talent: Building a Strategic Partnership with the Business</t>
  </si>
  <si>
    <t>Saddler, K.</t>
  </si>
  <si>
    <t>E10700690</t>
  </si>
  <si>
    <t>Project Stakeholder Management</t>
  </si>
  <si>
    <t>Eskerod, P.</t>
  </si>
  <si>
    <t>E10700691</t>
  </si>
  <si>
    <t>An Introduction to Service Design: Designing the Invisible</t>
  </si>
  <si>
    <t>Penin, L.</t>
  </si>
  <si>
    <t>BLOOMSBURY PUB.</t>
  </si>
  <si>
    <t>E10700692</t>
  </si>
  <si>
    <t>Business Analysis</t>
  </si>
  <si>
    <t>3G E-Learning</t>
  </si>
  <si>
    <t>E10700693</t>
  </si>
  <si>
    <t>Handbook of Research on Supply Chain Management for Sustainable Development</t>
  </si>
  <si>
    <t>Akkucuk, U.</t>
  </si>
  <si>
    <t>IGI Global</t>
  </si>
  <si>
    <t>E10700694</t>
  </si>
  <si>
    <t>Illustrated Dictionary of Management: Terms, Definitions, Examples</t>
  </si>
  <si>
    <t>E10700695</t>
  </si>
  <si>
    <t>Illustrated Dictionary of Statistics: Terms, Definitions, Examples</t>
  </si>
  <si>
    <t>E10700696</t>
  </si>
  <si>
    <t>Introduction to Queueing Systems and Applications</t>
  </si>
  <si>
    <t>Medhi, J.</t>
  </si>
  <si>
    <t>New Academic</t>
  </si>
  <si>
    <t>E10700697</t>
  </si>
  <si>
    <t>Introduction to Six Sigma: Methods, Approaches and Applications</t>
  </si>
  <si>
    <t>Siddiqui, N. A.</t>
  </si>
  <si>
    <t>E10700698</t>
  </si>
  <si>
    <t>Knowledge in Risk Assessment and Management</t>
  </si>
  <si>
    <t>Aven, T.</t>
  </si>
  <si>
    <t>E10700699</t>
  </si>
  <si>
    <t>Organizational Culture and Behavioral Shifts in the Green Economy</t>
  </si>
  <si>
    <t>Sima, V.</t>
  </si>
  <si>
    <t>E10700700</t>
  </si>
  <si>
    <t>Social Media and Internet for Multi Level and Network Marketing</t>
  </si>
  <si>
    <t>E10700701</t>
  </si>
  <si>
    <t>Social Media and Internet for Retail Stores</t>
  </si>
  <si>
    <t>E10700702</t>
  </si>
  <si>
    <t>Social Media and Internet for Small Business</t>
  </si>
  <si>
    <t>E10700703</t>
  </si>
  <si>
    <t>Social Media and Internet for Transportation Business</t>
  </si>
  <si>
    <t>E10700704</t>
  </si>
  <si>
    <t>Supply Chain Management: A Learning Perspective. 3/E</t>
  </si>
  <si>
    <t>Kim, B.</t>
  </si>
  <si>
    <t>CAMBRIDGE</t>
  </si>
  <si>
    <t>E10700705</t>
  </si>
  <si>
    <t>The Chinese Economy: Adaptation and Growth. 2/E</t>
  </si>
  <si>
    <t>Naughton, B. J.</t>
  </si>
  <si>
    <t>E10700706</t>
  </si>
  <si>
    <t>Artificial Intelligence for Marketing: Practical Applications</t>
  </si>
  <si>
    <t>Sterne, J.</t>
  </si>
  <si>
    <t>E10700707</t>
  </si>
  <si>
    <t>Big Data and Analytics for Marketing &amp; Sales</t>
  </si>
  <si>
    <t>E10700708</t>
  </si>
  <si>
    <t>Business Intelligence and Analytics</t>
  </si>
  <si>
    <t>E10700709</t>
  </si>
  <si>
    <t>E-Commerce: Principles, Technology and Business Applications</t>
  </si>
  <si>
    <t>Lloyd, L. J.</t>
  </si>
  <si>
    <t>Delve Publishing</t>
  </si>
  <si>
    <t>E10700710</t>
  </si>
  <si>
    <t>Ethics and Sustainability in Global Supply Chain Management</t>
  </si>
  <si>
    <t>E10700711</t>
  </si>
  <si>
    <t>Fundamentals of Total Quality Safety Management and Auditing</t>
  </si>
  <si>
    <t>Austin, J.</t>
  </si>
  <si>
    <t>Arcler Press</t>
  </si>
  <si>
    <t>E10700712</t>
  </si>
  <si>
    <t>Global Intermediation and Logistics Service Providers</t>
  </si>
  <si>
    <t>Saglietto, L.</t>
  </si>
  <si>
    <t>E10700713</t>
  </si>
  <si>
    <t>Green Marketing and Environmental Responsibility in Modern Corporations</t>
  </si>
  <si>
    <t>Esakki, T.</t>
  </si>
  <si>
    <t>E10700714</t>
  </si>
  <si>
    <t>Green Supply Chain Management for Sustainable Business Practice</t>
  </si>
  <si>
    <t>Khan, M.</t>
  </si>
  <si>
    <t>E10700715</t>
  </si>
  <si>
    <t>Human Resource Planning and Resourcing</t>
  </si>
  <si>
    <t>E10700716</t>
  </si>
  <si>
    <t>Purchasing &amp; Supply Chain Management</t>
  </si>
  <si>
    <t>E10700717</t>
  </si>
  <si>
    <t>Retail Sales Analytics</t>
  </si>
  <si>
    <t>E10700718</t>
  </si>
  <si>
    <t>Supply Chain Analytics</t>
  </si>
  <si>
    <t>E10700719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</si>
</sst>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6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0" fontId="10" fillId="0" borderId="0"/>
  </cellStyleXfs>
  <cellXfs count="36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2">
    <cellStyle name="一般" xfId="0" builtinId="0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C9" sqref="C9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3" t="s">
        <v>19</v>
      </c>
      <c r="C1" s="34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3</v>
      </c>
      <c r="C3" s="16">
        <v>0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72</v>
      </c>
    </row>
    <row r="6" spans="2:3" ht="20" thickBot="1" x14ac:dyDescent="0.5">
      <c r="B6" s="10" t="s">
        <v>6</v>
      </c>
      <c r="C6" s="11">
        <f>SUM(C3:C5)</f>
        <v>72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72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75"/>
  <sheetViews>
    <sheetView zoomScaleNormal="183" zoomScaleSheetLayoutView="161" workbookViewId="0">
      <pane ySplit="2" topLeftCell="A72" activePane="bottomLeft" state="frozen"/>
      <selection activeCell="C23" sqref="C23"/>
      <selection pane="bottomLeft" activeCell="C83" sqref="C83"/>
    </sheetView>
  </sheetViews>
  <sheetFormatPr defaultColWidth="9" defaultRowHeight="13.5" x14ac:dyDescent="0.3"/>
  <cols>
    <col min="1" max="1" width="5.453125" style="7" bestFit="1" customWidth="1"/>
    <col min="2" max="2" width="47" style="7" customWidth="1"/>
    <col min="3" max="3" width="20.36328125" style="7" customWidth="1"/>
    <col min="4" max="4" width="16.54296875" style="7" customWidth="1"/>
    <col min="5" max="5" width="9" style="7"/>
    <col min="6" max="6" width="17.54296875" style="7" customWidth="1"/>
    <col min="7" max="7" width="7" style="7" bestFit="1" customWidth="1"/>
    <col min="8" max="8" width="9" style="23"/>
    <col min="9" max="9" width="14.1796875" style="18" customWidth="1"/>
    <col min="10" max="16384" width="9" style="7"/>
  </cols>
  <sheetData>
    <row r="1" spans="1:9" ht="44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9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1" t="s">
        <v>0</v>
      </c>
      <c r="G2" s="22" t="s">
        <v>15</v>
      </c>
      <c r="H2" s="17" t="s">
        <v>18</v>
      </c>
      <c r="I2" s="20" t="s">
        <v>16</v>
      </c>
    </row>
    <row r="3" spans="1:9" s="31" customFormat="1" ht="45" customHeight="1" x14ac:dyDescent="0.3">
      <c r="A3" s="24">
        <v>1</v>
      </c>
      <c r="B3" s="25" t="s">
        <v>21</v>
      </c>
      <c r="C3" s="26" t="s">
        <v>22</v>
      </c>
      <c r="D3" s="26" t="s">
        <v>23</v>
      </c>
      <c r="E3" s="27">
        <v>2018</v>
      </c>
      <c r="F3" s="28">
        <v>9780198743682</v>
      </c>
      <c r="G3" s="29">
        <v>1</v>
      </c>
      <c r="H3" s="24" t="s">
        <v>17</v>
      </c>
      <c r="I3" s="30" t="s">
        <v>24</v>
      </c>
    </row>
    <row r="4" spans="1:9" s="31" customFormat="1" ht="45" customHeight="1" x14ac:dyDescent="0.3">
      <c r="A4" s="24">
        <v>2</v>
      </c>
      <c r="B4" s="25" t="s">
        <v>25</v>
      </c>
      <c r="C4" s="26" t="s">
        <v>26</v>
      </c>
      <c r="D4" s="26" t="s">
        <v>27</v>
      </c>
      <c r="E4" s="27">
        <v>2018</v>
      </c>
      <c r="F4" s="28">
        <v>9781760631789</v>
      </c>
      <c r="G4" s="29">
        <v>1</v>
      </c>
      <c r="H4" s="24" t="s">
        <v>17</v>
      </c>
      <c r="I4" s="30" t="s">
        <v>28</v>
      </c>
    </row>
    <row r="5" spans="1:9" s="31" customFormat="1" ht="45" customHeight="1" x14ac:dyDescent="0.3">
      <c r="A5" s="24">
        <v>3</v>
      </c>
      <c r="B5" s="25" t="s">
        <v>29</v>
      </c>
      <c r="C5" s="26" t="s">
        <v>30</v>
      </c>
      <c r="D5" s="26" t="s">
        <v>31</v>
      </c>
      <c r="E5" s="27">
        <v>2018</v>
      </c>
      <c r="F5" s="28">
        <v>9781138787865</v>
      </c>
      <c r="G5" s="29">
        <v>1</v>
      </c>
      <c r="H5" s="24" t="s">
        <v>17</v>
      </c>
      <c r="I5" s="30" t="s">
        <v>32</v>
      </c>
    </row>
    <row r="6" spans="1:9" s="31" customFormat="1" ht="45" customHeight="1" x14ac:dyDescent="0.3">
      <c r="A6" s="24">
        <v>4</v>
      </c>
      <c r="B6" s="25" t="s">
        <v>33</v>
      </c>
      <c r="C6" s="26" t="s">
        <v>34</v>
      </c>
      <c r="D6" s="26" t="s">
        <v>31</v>
      </c>
      <c r="E6" s="27">
        <v>2018</v>
      </c>
      <c r="F6" s="28">
        <v>9781138316348</v>
      </c>
      <c r="G6" s="29">
        <v>1</v>
      </c>
      <c r="H6" s="24" t="s">
        <v>17</v>
      </c>
      <c r="I6" s="30" t="s">
        <v>35</v>
      </c>
    </row>
    <row r="7" spans="1:9" s="31" customFormat="1" ht="45" customHeight="1" x14ac:dyDescent="0.3">
      <c r="A7" s="24">
        <v>5</v>
      </c>
      <c r="B7" s="25" t="s">
        <v>36</v>
      </c>
      <c r="C7" s="26" t="s">
        <v>37</v>
      </c>
      <c r="D7" s="26" t="s">
        <v>31</v>
      </c>
      <c r="E7" s="27">
        <v>2018</v>
      </c>
      <c r="F7" s="28">
        <v>9781138614680</v>
      </c>
      <c r="G7" s="29">
        <v>1</v>
      </c>
      <c r="H7" s="24" t="s">
        <v>17</v>
      </c>
      <c r="I7" s="30" t="s">
        <v>38</v>
      </c>
    </row>
    <row r="8" spans="1:9" s="31" customFormat="1" ht="45" customHeight="1" x14ac:dyDescent="0.3">
      <c r="A8" s="24">
        <v>6</v>
      </c>
      <c r="B8" s="25" t="s">
        <v>39</v>
      </c>
      <c r="C8" s="26" t="s">
        <v>40</v>
      </c>
      <c r="D8" s="26" t="s">
        <v>41</v>
      </c>
      <c r="E8" s="27">
        <v>2018</v>
      </c>
      <c r="F8" s="28">
        <v>9783319754345</v>
      </c>
      <c r="G8" s="29">
        <v>1</v>
      </c>
      <c r="H8" s="24" t="s">
        <v>17</v>
      </c>
      <c r="I8" s="30" t="s">
        <v>42</v>
      </c>
    </row>
    <row r="9" spans="1:9" s="31" customFormat="1" ht="45" customHeight="1" x14ac:dyDescent="0.3">
      <c r="A9" s="24">
        <v>7</v>
      </c>
      <c r="B9" s="25" t="s">
        <v>43</v>
      </c>
      <c r="C9" s="26" t="s">
        <v>44</v>
      </c>
      <c r="D9" s="26" t="s">
        <v>31</v>
      </c>
      <c r="E9" s="27">
        <v>2018</v>
      </c>
      <c r="F9" s="28">
        <v>9781138036871</v>
      </c>
      <c r="G9" s="29">
        <v>1</v>
      </c>
      <c r="H9" s="24" t="s">
        <v>17</v>
      </c>
      <c r="I9" s="30" t="s">
        <v>45</v>
      </c>
    </row>
    <row r="10" spans="1:9" s="31" customFormat="1" ht="45" customHeight="1" x14ac:dyDescent="0.3">
      <c r="A10" s="24">
        <v>8</v>
      </c>
      <c r="B10" s="25" t="s">
        <v>46</v>
      </c>
      <c r="C10" s="26" t="s">
        <v>47</v>
      </c>
      <c r="D10" s="26" t="s">
        <v>31</v>
      </c>
      <c r="E10" s="27">
        <v>2018</v>
      </c>
      <c r="F10" s="28">
        <v>9781138617261</v>
      </c>
      <c r="G10" s="29">
        <v>1</v>
      </c>
      <c r="H10" s="24" t="s">
        <v>17</v>
      </c>
      <c r="I10" s="30" t="s">
        <v>48</v>
      </c>
    </row>
    <row r="11" spans="1:9" s="31" customFormat="1" ht="45" customHeight="1" x14ac:dyDescent="0.3">
      <c r="A11" s="24">
        <v>9</v>
      </c>
      <c r="B11" s="25" t="s">
        <v>49</v>
      </c>
      <c r="C11" s="26" t="s">
        <v>50</v>
      </c>
      <c r="D11" s="26" t="s">
        <v>31</v>
      </c>
      <c r="E11" s="27">
        <v>2019</v>
      </c>
      <c r="F11" s="28">
        <v>9781472483133</v>
      </c>
      <c r="G11" s="29">
        <v>1</v>
      </c>
      <c r="H11" s="24" t="s">
        <v>17</v>
      </c>
      <c r="I11" s="30" t="s">
        <v>51</v>
      </c>
    </row>
    <row r="12" spans="1:9" s="31" customFormat="1" ht="45" customHeight="1" x14ac:dyDescent="0.3">
      <c r="A12" s="24">
        <v>10</v>
      </c>
      <c r="B12" s="25" t="s">
        <v>52</v>
      </c>
      <c r="C12" s="26" t="s">
        <v>53</v>
      </c>
      <c r="D12" s="26" t="s">
        <v>54</v>
      </c>
      <c r="E12" s="27">
        <v>2018</v>
      </c>
      <c r="F12" s="28">
        <v>9781138503144</v>
      </c>
      <c r="G12" s="29">
        <v>1</v>
      </c>
      <c r="H12" s="24" t="s">
        <v>17</v>
      </c>
      <c r="I12" s="30" t="s">
        <v>55</v>
      </c>
    </row>
    <row r="13" spans="1:9" s="31" customFormat="1" ht="45" customHeight="1" x14ac:dyDescent="0.3">
      <c r="A13" s="24">
        <v>11</v>
      </c>
      <c r="B13" s="25" t="s">
        <v>56</v>
      </c>
      <c r="C13" s="26" t="s">
        <v>57</v>
      </c>
      <c r="D13" s="26" t="s">
        <v>31</v>
      </c>
      <c r="E13" s="27">
        <v>2018</v>
      </c>
      <c r="F13" s="28">
        <v>9781138611399</v>
      </c>
      <c r="G13" s="29">
        <v>1</v>
      </c>
      <c r="H13" s="24" t="s">
        <v>17</v>
      </c>
      <c r="I13" s="30" t="s">
        <v>58</v>
      </c>
    </row>
    <row r="14" spans="1:9" s="31" customFormat="1" ht="45" customHeight="1" x14ac:dyDescent="0.3">
      <c r="A14" s="24">
        <v>12</v>
      </c>
      <c r="B14" s="25" t="s">
        <v>59</v>
      </c>
      <c r="C14" s="26" t="s">
        <v>60</v>
      </c>
      <c r="D14" s="26" t="s">
        <v>61</v>
      </c>
      <c r="E14" s="27">
        <v>2018</v>
      </c>
      <c r="F14" s="28">
        <v>9781119433880</v>
      </c>
      <c r="G14" s="29">
        <v>1</v>
      </c>
      <c r="H14" s="24" t="s">
        <v>17</v>
      </c>
      <c r="I14" s="30" t="s">
        <v>62</v>
      </c>
    </row>
    <row r="15" spans="1:9" s="31" customFormat="1" ht="45" customHeight="1" x14ac:dyDescent="0.3">
      <c r="A15" s="24">
        <v>13</v>
      </c>
      <c r="B15" s="25" t="s">
        <v>63</v>
      </c>
      <c r="C15" s="26" t="s">
        <v>64</v>
      </c>
      <c r="D15" s="26" t="s">
        <v>65</v>
      </c>
      <c r="E15" s="27">
        <v>2018</v>
      </c>
      <c r="F15" s="28">
        <v>9781787561502</v>
      </c>
      <c r="G15" s="29">
        <v>1</v>
      </c>
      <c r="H15" s="24" t="s">
        <v>17</v>
      </c>
      <c r="I15" s="30" t="s">
        <v>66</v>
      </c>
    </row>
    <row r="16" spans="1:9" s="31" customFormat="1" ht="45" customHeight="1" x14ac:dyDescent="0.3">
      <c r="A16" s="24">
        <v>14</v>
      </c>
      <c r="B16" s="25" t="s">
        <v>67</v>
      </c>
      <c r="C16" s="26" t="s">
        <v>68</v>
      </c>
      <c r="D16" s="26" t="s">
        <v>31</v>
      </c>
      <c r="E16" s="27">
        <v>2018</v>
      </c>
      <c r="F16" s="28">
        <v>9781138617889</v>
      </c>
      <c r="G16" s="29">
        <v>1</v>
      </c>
      <c r="H16" s="24" t="s">
        <v>17</v>
      </c>
      <c r="I16" s="30" t="s">
        <v>69</v>
      </c>
    </row>
    <row r="17" spans="1:9" s="31" customFormat="1" ht="45" customHeight="1" x14ac:dyDescent="0.3">
      <c r="A17" s="24">
        <v>15</v>
      </c>
      <c r="B17" s="25" t="s">
        <v>70</v>
      </c>
      <c r="C17" s="26" t="s">
        <v>71</v>
      </c>
      <c r="D17" s="26" t="s">
        <v>72</v>
      </c>
      <c r="E17" s="27">
        <v>2018</v>
      </c>
      <c r="F17" s="28">
        <v>9780749481704</v>
      </c>
      <c r="G17" s="29">
        <v>1</v>
      </c>
      <c r="H17" s="24" t="s">
        <v>17</v>
      </c>
      <c r="I17" s="30" t="s">
        <v>73</v>
      </c>
    </row>
    <row r="18" spans="1:9" s="31" customFormat="1" ht="45" customHeight="1" x14ac:dyDescent="0.3">
      <c r="A18" s="24">
        <v>16</v>
      </c>
      <c r="B18" s="25" t="s">
        <v>74</v>
      </c>
      <c r="C18" s="26" t="s">
        <v>75</v>
      </c>
      <c r="D18" s="26" t="s">
        <v>72</v>
      </c>
      <c r="E18" s="27">
        <v>2018</v>
      </c>
      <c r="F18" s="28">
        <v>9780749480134</v>
      </c>
      <c r="G18" s="29">
        <v>1</v>
      </c>
      <c r="H18" s="24" t="s">
        <v>17</v>
      </c>
      <c r="I18" s="30" t="s">
        <v>76</v>
      </c>
    </row>
    <row r="19" spans="1:9" s="31" customFormat="1" ht="45" customHeight="1" x14ac:dyDescent="0.3">
      <c r="A19" s="24">
        <v>17</v>
      </c>
      <c r="B19" s="25" t="s">
        <v>77</v>
      </c>
      <c r="C19" s="26" t="s">
        <v>78</v>
      </c>
      <c r="D19" s="26" t="s">
        <v>31</v>
      </c>
      <c r="E19" s="27">
        <v>2018</v>
      </c>
      <c r="F19" s="28">
        <v>9781138435377</v>
      </c>
      <c r="G19" s="29">
        <v>1</v>
      </c>
      <c r="H19" s="24" t="s">
        <v>17</v>
      </c>
      <c r="I19" s="30" t="s">
        <v>79</v>
      </c>
    </row>
    <row r="20" spans="1:9" s="31" customFormat="1" ht="45" customHeight="1" x14ac:dyDescent="0.3">
      <c r="A20" s="24">
        <v>18</v>
      </c>
      <c r="B20" s="25" t="s">
        <v>80</v>
      </c>
      <c r="C20" s="26" t="s">
        <v>81</v>
      </c>
      <c r="D20" s="26" t="s">
        <v>54</v>
      </c>
      <c r="E20" s="27">
        <v>2018</v>
      </c>
      <c r="F20" s="28">
        <v>9781498747776</v>
      </c>
      <c r="G20" s="29">
        <v>1</v>
      </c>
      <c r="H20" s="24" t="s">
        <v>17</v>
      </c>
      <c r="I20" s="30" t="s">
        <v>82</v>
      </c>
    </row>
    <row r="21" spans="1:9" s="31" customFormat="1" ht="45" customHeight="1" x14ac:dyDescent="0.3">
      <c r="A21" s="24">
        <v>19</v>
      </c>
      <c r="B21" s="25" t="s">
        <v>83</v>
      </c>
      <c r="C21" s="26" t="s">
        <v>84</v>
      </c>
      <c r="D21" s="26" t="s">
        <v>72</v>
      </c>
      <c r="E21" s="27">
        <v>2018</v>
      </c>
      <c r="F21" s="28">
        <v>9780749481643</v>
      </c>
      <c r="G21" s="29">
        <v>1</v>
      </c>
      <c r="H21" s="24" t="s">
        <v>17</v>
      </c>
      <c r="I21" s="30" t="s">
        <v>85</v>
      </c>
    </row>
    <row r="22" spans="1:9" s="31" customFormat="1" ht="45" customHeight="1" x14ac:dyDescent="0.3">
      <c r="A22" s="24">
        <v>20</v>
      </c>
      <c r="B22" s="25" t="s">
        <v>86</v>
      </c>
      <c r="C22" s="26" t="s">
        <v>87</v>
      </c>
      <c r="D22" s="26" t="s">
        <v>65</v>
      </c>
      <c r="E22" s="27">
        <v>2018</v>
      </c>
      <c r="F22" s="28">
        <v>9781787542600</v>
      </c>
      <c r="G22" s="29">
        <v>1</v>
      </c>
      <c r="H22" s="24" t="s">
        <v>17</v>
      </c>
      <c r="I22" s="30" t="s">
        <v>88</v>
      </c>
    </row>
    <row r="23" spans="1:9" s="31" customFormat="1" ht="45" customHeight="1" x14ac:dyDescent="0.3">
      <c r="A23" s="24">
        <v>21</v>
      </c>
      <c r="B23" s="25" t="s">
        <v>89</v>
      </c>
      <c r="C23" s="26" t="s">
        <v>90</v>
      </c>
      <c r="D23" s="26" t="s">
        <v>72</v>
      </c>
      <c r="E23" s="27">
        <v>2018</v>
      </c>
      <c r="F23" s="28">
        <v>9780749482572</v>
      </c>
      <c r="G23" s="29">
        <v>1</v>
      </c>
      <c r="H23" s="24" t="s">
        <v>17</v>
      </c>
      <c r="I23" s="30" t="s">
        <v>91</v>
      </c>
    </row>
    <row r="24" spans="1:9" s="31" customFormat="1" ht="45" customHeight="1" x14ac:dyDescent="0.3">
      <c r="A24" s="24">
        <v>22</v>
      </c>
      <c r="B24" s="25" t="s">
        <v>92</v>
      </c>
      <c r="C24" s="26" t="s">
        <v>93</v>
      </c>
      <c r="D24" s="26" t="s">
        <v>41</v>
      </c>
      <c r="E24" s="27">
        <v>2018</v>
      </c>
      <c r="F24" s="28">
        <v>9789811083327</v>
      </c>
      <c r="G24" s="29">
        <v>1</v>
      </c>
      <c r="H24" s="24" t="s">
        <v>17</v>
      </c>
      <c r="I24" s="30" t="s">
        <v>94</v>
      </c>
    </row>
    <row r="25" spans="1:9" s="31" customFormat="1" ht="45" customHeight="1" x14ac:dyDescent="0.3">
      <c r="A25" s="24">
        <v>23</v>
      </c>
      <c r="B25" s="25" t="s">
        <v>95</v>
      </c>
      <c r="C25" s="26" t="s">
        <v>96</v>
      </c>
      <c r="D25" s="26" t="s">
        <v>72</v>
      </c>
      <c r="E25" s="27">
        <v>2018</v>
      </c>
      <c r="F25" s="28">
        <v>9780749482046</v>
      </c>
      <c r="G25" s="29">
        <v>1</v>
      </c>
      <c r="H25" s="24" t="s">
        <v>17</v>
      </c>
      <c r="I25" s="30" t="s">
        <v>97</v>
      </c>
    </row>
    <row r="26" spans="1:9" s="31" customFormat="1" ht="45" customHeight="1" x14ac:dyDescent="0.3">
      <c r="A26" s="24">
        <v>24</v>
      </c>
      <c r="B26" s="25" t="s">
        <v>98</v>
      </c>
      <c r="C26" s="26" t="s">
        <v>99</v>
      </c>
      <c r="D26" s="26" t="s">
        <v>61</v>
      </c>
      <c r="E26" s="27">
        <v>2018</v>
      </c>
      <c r="F26" s="28">
        <v>9781119486084</v>
      </c>
      <c r="G26" s="29">
        <v>1</v>
      </c>
      <c r="H26" s="24" t="s">
        <v>17</v>
      </c>
      <c r="I26" s="30" t="s">
        <v>100</v>
      </c>
    </row>
    <row r="27" spans="1:9" s="31" customFormat="1" ht="45" customHeight="1" x14ac:dyDescent="0.3">
      <c r="A27" s="24">
        <v>25</v>
      </c>
      <c r="B27" s="25" t="s">
        <v>101</v>
      </c>
      <c r="C27" s="26" t="s">
        <v>102</v>
      </c>
      <c r="D27" s="26" t="s">
        <v>31</v>
      </c>
      <c r="E27" s="27">
        <v>2018</v>
      </c>
      <c r="F27" s="28">
        <v>9781138482395</v>
      </c>
      <c r="G27" s="29">
        <v>1</v>
      </c>
      <c r="H27" s="24" t="s">
        <v>17</v>
      </c>
      <c r="I27" s="30" t="s">
        <v>103</v>
      </c>
    </row>
    <row r="28" spans="1:9" s="31" customFormat="1" ht="45" customHeight="1" x14ac:dyDescent="0.3">
      <c r="A28" s="24">
        <v>26</v>
      </c>
      <c r="B28" s="25" t="s">
        <v>104</v>
      </c>
      <c r="C28" s="26" t="s">
        <v>105</v>
      </c>
      <c r="D28" s="26" t="s">
        <v>54</v>
      </c>
      <c r="E28" s="27">
        <v>2018</v>
      </c>
      <c r="F28" s="28">
        <v>9781498723060</v>
      </c>
      <c r="G28" s="29">
        <v>1</v>
      </c>
      <c r="H28" s="24" t="s">
        <v>17</v>
      </c>
      <c r="I28" s="30" t="s">
        <v>106</v>
      </c>
    </row>
    <row r="29" spans="1:9" s="31" customFormat="1" ht="45" customHeight="1" x14ac:dyDescent="0.3">
      <c r="A29" s="24">
        <v>27</v>
      </c>
      <c r="B29" s="25" t="s">
        <v>107</v>
      </c>
      <c r="C29" s="26" t="s">
        <v>108</v>
      </c>
      <c r="D29" s="26" t="s">
        <v>31</v>
      </c>
      <c r="E29" s="27">
        <v>2018</v>
      </c>
      <c r="F29" s="28">
        <v>9780815375531</v>
      </c>
      <c r="G29" s="29">
        <v>1</v>
      </c>
      <c r="H29" s="24" t="s">
        <v>17</v>
      </c>
      <c r="I29" s="30" t="s">
        <v>109</v>
      </c>
    </row>
    <row r="30" spans="1:9" s="31" customFormat="1" ht="45" customHeight="1" x14ac:dyDescent="0.3">
      <c r="A30" s="24">
        <v>28</v>
      </c>
      <c r="B30" s="25" t="s">
        <v>110</v>
      </c>
      <c r="C30" s="26" t="s">
        <v>111</v>
      </c>
      <c r="D30" s="26" t="s">
        <v>111</v>
      </c>
      <c r="E30" s="27">
        <v>2018</v>
      </c>
      <c r="F30" s="28">
        <v>9781609712358</v>
      </c>
      <c r="G30" s="29">
        <v>1</v>
      </c>
      <c r="H30" s="24" t="s">
        <v>17</v>
      </c>
      <c r="I30" s="30" t="s">
        <v>112</v>
      </c>
    </row>
    <row r="31" spans="1:9" s="31" customFormat="1" ht="45" customHeight="1" x14ac:dyDescent="0.3">
      <c r="A31" s="24">
        <v>29</v>
      </c>
      <c r="B31" s="25" t="s">
        <v>113</v>
      </c>
      <c r="C31" s="26" t="s">
        <v>114</v>
      </c>
      <c r="D31" s="26" t="s">
        <v>115</v>
      </c>
      <c r="E31" s="27">
        <v>2018</v>
      </c>
      <c r="F31" s="28">
        <v>9780990907473</v>
      </c>
      <c r="G31" s="29">
        <v>1</v>
      </c>
      <c r="H31" s="24" t="s">
        <v>17</v>
      </c>
      <c r="I31" s="30" t="s">
        <v>116</v>
      </c>
    </row>
    <row r="32" spans="1:9" s="31" customFormat="1" ht="45" customHeight="1" x14ac:dyDescent="0.3">
      <c r="A32" s="24">
        <v>30</v>
      </c>
      <c r="B32" s="25" t="s">
        <v>117</v>
      </c>
      <c r="C32" s="26" t="s">
        <v>118</v>
      </c>
      <c r="D32" s="26" t="s">
        <v>119</v>
      </c>
      <c r="E32" s="27">
        <v>2018</v>
      </c>
      <c r="F32" s="28">
        <v>9781680834161</v>
      </c>
      <c r="G32" s="29">
        <v>1</v>
      </c>
      <c r="H32" s="24" t="s">
        <v>17</v>
      </c>
      <c r="I32" s="30" t="s">
        <v>120</v>
      </c>
    </row>
    <row r="33" spans="1:9" s="31" customFormat="1" ht="45" customHeight="1" x14ac:dyDescent="0.3">
      <c r="A33" s="24">
        <v>31</v>
      </c>
      <c r="B33" s="25" t="s">
        <v>121</v>
      </c>
      <c r="C33" s="26" t="s">
        <v>122</v>
      </c>
      <c r="D33" s="26" t="s">
        <v>123</v>
      </c>
      <c r="E33" s="27">
        <v>2018</v>
      </c>
      <c r="F33" s="28">
        <v>9780965466547</v>
      </c>
      <c r="G33" s="29">
        <v>1</v>
      </c>
      <c r="H33" s="24" t="s">
        <v>17</v>
      </c>
      <c r="I33" s="30" t="s">
        <v>124</v>
      </c>
    </row>
    <row r="34" spans="1:9" s="31" customFormat="1" ht="45" customHeight="1" x14ac:dyDescent="0.3">
      <c r="A34" s="24">
        <v>32</v>
      </c>
      <c r="B34" s="25" t="s">
        <v>125</v>
      </c>
      <c r="C34" s="26" t="s">
        <v>126</v>
      </c>
      <c r="D34" s="26" t="s">
        <v>31</v>
      </c>
      <c r="E34" s="27">
        <v>2018</v>
      </c>
      <c r="F34" s="28">
        <v>9781138181816</v>
      </c>
      <c r="G34" s="29">
        <v>1</v>
      </c>
      <c r="H34" s="24" t="s">
        <v>17</v>
      </c>
      <c r="I34" s="30" t="s">
        <v>127</v>
      </c>
    </row>
    <row r="35" spans="1:9" s="31" customFormat="1" ht="45" customHeight="1" x14ac:dyDescent="0.3">
      <c r="A35" s="24">
        <v>33</v>
      </c>
      <c r="B35" s="25" t="s">
        <v>128</v>
      </c>
      <c r="C35" s="26" t="s">
        <v>129</v>
      </c>
      <c r="D35" s="26" t="s">
        <v>41</v>
      </c>
      <c r="E35" s="27">
        <v>2018</v>
      </c>
      <c r="F35" s="28">
        <v>9783319695891</v>
      </c>
      <c r="G35" s="29">
        <v>1</v>
      </c>
      <c r="H35" s="24" t="s">
        <v>17</v>
      </c>
      <c r="I35" s="30" t="s">
        <v>130</v>
      </c>
    </row>
    <row r="36" spans="1:9" s="31" customFormat="1" ht="45" customHeight="1" x14ac:dyDescent="0.3">
      <c r="A36" s="24">
        <v>34</v>
      </c>
      <c r="B36" s="25" t="s">
        <v>131</v>
      </c>
      <c r="C36" s="26" t="s">
        <v>132</v>
      </c>
      <c r="D36" s="26" t="s">
        <v>41</v>
      </c>
      <c r="E36" s="27">
        <v>2018</v>
      </c>
      <c r="F36" s="28">
        <v>9781352001235</v>
      </c>
      <c r="G36" s="29">
        <v>1</v>
      </c>
      <c r="H36" s="24" t="s">
        <v>17</v>
      </c>
      <c r="I36" s="30" t="s">
        <v>133</v>
      </c>
    </row>
    <row r="37" spans="1:9" s="31" customFormat="1" ht="45" customHeight="1" x14ac:dyDescent="0.3">
      <c r="A37" s="24">
        <v>35</v>
      </c>
      <c r="B37" s="25" t="s">
        <v>134</v>
      </c>
      <c r="C37" s="26" t="s">
        <v>135</v>
      </c>
      <c r="D37" s="26" t="s">
        <v>54</v>
      </c>
      <c r="E37" s="27">
        <v>2018</v>
      </c>
      <c r="F37" s="28">
        <v>9781138576476</v>
      </c>
      <c r="G37" s="29">
        <v>1</v>
      </c>
      <c r="H37" s="24" t="s">
        <v>17</v>
      </c>
      <c r="I37" s="30" t="s">
        <v>136</v>
      </c>
    </row>
    <row r="38" spans="1:9" s="31" customFormat="1" ht="45" customHeight="1" x14ac:dyDescent="0.3">
      <c r="A38" s="24">
        <v>36</v>
      </c>
      <c r="B38" s="25" t="s">
        <v>137</v>
      </c>
      <c r="C38" s="26" t="s">
        <v>138</v>
      </c>
      <c r="D38" s="26" t="s">
        <v>139</v>
      </c>
      <c r="E38" s="27">
        <v>2017</v>
      </c>
      <c r="F38" s="28">
        <v>9780262036870</v>
      </c>
      <c r="G38" s="29">
        <v>1</v>
      </c>
      <c r="H38" s="24" t="s">
        <v>17</v>
      </c>
      <c r="I38" s="30" t="s">
        <v>140</v>
      </c>
    </row>
    <row r="39" spans="1:9" s="31" customFormat="1" ht="45" customHeight="1" x14ac:dyDescent="0.3">
      <c r="A39" s="24">
        <v>37</v>
      </c>
      <c r="B39" s="25" t="s">
        <v>141</v>
      </c>
      <c r="C39" s="26" t="s">
        <v>142</v>
      </c>
      <c r="D39" s="26" t="s">
        <v>65</v>
      </c>
      <c r="E39" s="27">
        <v>2017</v>
      </c>
      <c r="F39" s="28">
        <v>9781787145863</v>
      </c>
      <c r="G39" s="29">
        <v>1</v>
      </c>
      <c r="H39" s="24" t="s">
        <v>17</v>
      </c>
      <c r="I39" s="30" t="s">
        <v>143</v>
      </c>
    </row>
    <row r="40" spans="1:9" s="31" customFormat="1" ht="45" customHeight="1" x14ac:dyDescent="0.3">
      <c r="A40" s="24">
        <v>38</v>
      </c>
      <c r="B40" s="25" t="s">
        <v>144</v>
      </c>
      <c r="C40" s="26" t="s">
        <v>145</v>
      </c>
      <c r="D40" s="26" t="s">
        <v>31</v>
      </c>
      <c r="E40" s="27">
        <v>2017</v>
      </c>
      <c r="F40" s="28">
        <v>9781138460980</v>
      </c>
      <c r="G40" s="29">
        <v>1</v>
      </c>
      <c r="H40" s="24" t="s">
        <v>17</v>
      </c>
      <c r="I40" s="30" t="s">
        <v>146</v>
      </c>
    </row>
    <row r="41" spans="1:9" s="31" customFormat="1" ht="45" customHeight="1" x14ac:dyDescent="0.3">
      <c r="A41" s="24">
        <v>39</v>
      </c>
      <c r="B41" s="25" t="s">
        <v>147</v>
      </c>
      <c r="C41" s="26" t="s">
        <v>148</v>
      </c>
      <c r="D41" s="26" t="s">
        <v>54</v>
      </c>
      <c r="E41" s="27">
        <v>2017</v>
      </c>
      <c r="F41" s="28">
        <v>9781498781671</v>
      </c>
      <c r="G41" s="29">
        <v>1</v>
      </c>
      <c r="H41" s="24" t="s">
        <v>17</v>
      </c>
      <c r="I41" s="30" t="s">
        <v>149</v>
      </c>
    </row>
    <row r="42" spans="1:9" s="31" customFormat="1" ht="45" customHeight="1" x14ac:dyDescent="0.3">
      <c r="A42" s="24">
        <v>40</v>
      </c>
      <c r="B42" s="25" t="s">
        <v>150</v>
      </c>
      <c r="C42" s="26" t="s">
        <v>151</v>
      </c>
      <c r="D42" s="26" t="s">
        <v>31</v>
      </c>
      <c r="E42" s="27">
        <v>2017</v>
      </c>
      <c r="F42" s="28">
        <v>9781138889224</v>
      </c>
      <c r="G42" s="29">
        <v>1</v>
      </c>
      <c r="H42" s="24" t="s">
        <v>17</v>
      </c>
      <c r="I42" s="30" t="s">
        <v>152</v>
      </c>
    </row>
    <row r="43" spans="1:9" s="31" customFormat="1" ht="45" customHeight="1" x14ac:dyDescent="0.3">
      <c r="A43" s="24">
        <v>41</v>
      </c>
      <c r="B43" s="25" t="s">
        <v>153</v>
      </c>
      <c r="C43" s="26" t="s">
        <v>154</v>
      </c>
      <c r="D43" s="26" t="s">
        <v>54</v>
      </c>
      <c r="E43" s="27">
        <v>2017</v>
      </c>
      <c r="F43" s="28">
        <v>9781138102972</v>
      </c>
      <c r="G43" s="29">
        <v>1</v>
      </c>
      <c r="H43" s="24" t="s">
        <v>17</v>
      </c>
      <c r="I43" s="30" t="s">
        <v>155</v>
      </c>
    </row>
    <row r="44" spans="1:9" s="31" customFormat="1" ht="45" customHeight="1" x14ac:dyDescent="0.3">
      <c r="A44" s="24">
        <v>42</v>
      </c>
      <c r="B44" s="25" t="s">
        <v>156</v>
      </c>
      <c r="C44" s="26" t="s">
        <v>157</v>
      </c>
      <c r="D44" s="26" t="s">
        <v>31</v>
      </c>
      <c r="E44" s="27">
        <v>2017</v>
      </c>
      <c r="F44" s="28">
        <v>9781138465657</v>
      </c>
      <c r="G44" s="29">
        <v>1</v>
      </c>
      <c r="H44" s="24" t="s">
        <v>17</v>
      </c>
      <c r="I44" s="30" t="s">
        <v>158</v>
      </c>
    </row>
    <row r="45" spans="1:9" s="31" customFormat="1" ht="45" customHeight="1" x14ac:dyDescent="0.3">
      <c r="A45" s="24">
        <v>43</v>
      </c>
      <c r="B45" s="25" t="s">
        <v>159</v>
      </c>
      <c r="C45" s="26" t="s">
        <v>160</v>
      </c>
      <c r="D45" s="26" t="s">
        <v>31</v>
      </c>
      <c r="E45" s="27">
        <v>2017</v>
      </c>
      <c r="F45" s="28">
        <v>9781138433588</v>
      </c>
      <c r="G45" s="29">
        <v>1</v>
      </c>
      <c r="H45" s="24" t="s">
        <v>17</v>
      </c>
      <c r="I45" s="30" t="s">
        <v>161</v>
      </c>
    </row>
    <row r="46" spans="1:9" s="31" customFormat="1" ht="45" customHeight="1" x14ac:dyDescent="0.3">
      <c r="A46" s="24">
        <v>44</v>
      </c>
      <c r="B46" s="25" t="s">
        <v>162</v>
      </c>
      <c r="C46" s="26" t="s">
        <v>163</v>
      </c>
      <c r="D46" s="26" t="s">
        <v>31</v>
      </c>
      <c r="E46" s="27">
        <v>2017</v>
      </c>
      <c r="F46" s="28">
        <v>9781138460911</v>
      </c>
      <c r="G46" s="29">
        <v>1</v>
      </c>
      <c r="H46" s="24" t="s">
        <v>17</v>
      </c>
      <c r="I46" s="30" t="s">
        <v>164</v>
      </c>
    </row>
    <row r="47" spans="1:9" s="31" customFormat="1" ht="45" customHeight="1" x14ac:dyDescent="0.3">
      <c r="A47" s="24">
        <v>45</v>
      </c>
      <c r="B47" s="25" t="s">
        <v>165</v>
      </c>
      <c r="C47" s="26" t="s">
        <v>166</v>
      </c>
      <c r="D47" s="26" t="s">
        <v>167</v>
      </c>
      <c r="E47" s="27">
        <v>2018</v>
      </c>
      <c r="F47" s="28">
        <v>9781472572585</v>
      </c>
      <c r="G47" s="29">
        <v>1</v>
      </c>
      <c r="H47" s="24" t="s">
        <v>17</v>
      </c>
      <c r="I47" s="30" t="s">
        <v>168</v>
      </c>
    </row>
    <row r="48" spans="1:9" s="31" customFormat="1" ht="45" customHeight="1" x14ac:dyDescent="0.3">
      <c r="A48" s="24">
        <v>46</v>
      </c>
      <c r="B48" s="25" t="s">
        <v>169</v>
      </c>
      <c r="C48" s="26" t="s">
        <v>170</v>
      </c>
      <c r="D48" s="26" t="s">
        <v>170</v>
      </c>
      <c r="E48" s="27">
        <v>2018</v>
      </c>
      <c r="F48" s="28">
        <v>9781682513989</v>
      </c>
      <c r="G48" s="29">
        <v>1</v>
      </c>
      <c r="H48" s="24" t="s">
        <v>17</v>
      </c>
      <c r="I48" s="30" t="s">
        <v>171</v>
      </c>
    </row>
    <row r="49" spans="1:9" s="31" customFormat="1" ht="45" customHeight="1" x14ac:dyDescent="0.3">
      <c r="A49" s="24">
        <v>47</v>
      </c>
      <c r="B49" s="25" t="s">
        <v>172</v>
      </c>
      <c r="C49" s="26" t="s">
        <v>173</v>
      </c>
      <c r="D49" s="26" t="s">
        <v>174</v>
      </c>
      <c r="E49" s="27">
        <v>2018</v>
      </c>
      <c r="F49" s="28">
        <v>9781522557579</v>
      </c>
      <c r="G49" s="29">
        <v>1</v>
      </c>
      <c r="H49" s="24" t="s">
        <v>17</v>
      </c>
      <c r="I49" s="30" t="s">
        <v>175</v>
      </c>
    </row>
    <row r="50" spans="1:9" s="31" customFormat="1" ht="45" customHeight="1" x14ac:dyDescent="0.3">
      <c r="A50" s="24">
        <v>48</v>
      </c>
      <c r="B50" s="25" t="s">
        <v>176</v>
      </c>
      <c r="C50" s="26" t="s">
        <v>170</v>
      </c>
      <c r="D50" s="26" t="s">
        <v>170</v>
      </c>
      <c r="E50" s="27">
        <v>2018</v>
      </c>
      <c r="F50" s="28">
        <v>9781984615886</v>
      </c>
      <c r="G50" s="29">
        <v>1</v>
      </c>
      <c r="H50" s="24" t="s">
        <v>17</v>
      </c>
      <c r="I50" s="30" t="s">
        <v>177</v>
      </c>
    </row>
    <row r="51" spans="1:9" s="31" customFormat="1" ht="45" customHeight="1" x14ac:dyDescent="0.3">
      <c r="A51" s="24">
        <v>49</v>
      </c>
      <c r="B51" s="25" t="s">
        <v>178</v>
      </c>
      <c r="C51" s="26" t="s">
        <v>170</v>
      </c>
      <c r="D51" s="26" t="s">
        <v>170</v>
      </c>
      <c r="E51" s="27">
        <v>2018</v>
      </c>
      <c r="F51" s="28">
        <v>9781984600882</v>
      </c>
      <c r="G51" s="29">
        <v>1</v>
      </c>
      <c r="H51" s="24" t="s">
        <v>17</v>
      </c>
      <c r="I51" s="30" t="s">
        <v>179</v>
      </c>
    </row>
    <row r="52" spans="1:9" s="31" customFormat="1" ht="45" customHeight="1" x14ac:dyDescent="0.3">
      <c r="A52" s="24">
        <v>50</v>
      </c>
      <c r="B52" s="25" t="s">
        <v>180</v>
      </c>
      <c r="C52" s="26" t="s">
        <v>181</v>
      </c>
      <c r="D52" s="26" t="s">
        <v>182</v>
      </c>
      <c r="E52" s="27">
        <v>2019</v>
      </c>
      <c r="F52" s="28">
        <v>9781781831175</v>
      </c>
      <c r="G52" s="29">
        <v>1</v>
      </c>
      <c r="H52" s="24" t="s">
        <v>17</v>
      </c>
      <c r="I52" s="30" t="s">
        <v>183</v>
      </c>
    </row>
    <row r="53" spans="1:9" s="31" customFormat="1" ht="45" customHeight="1" x14ac:dyDescent="0.3">
      <c r="A53" s="24">
        <v>51</v>
      </c>
      <c r="B53" s="25" t="s">
        <v>184</v>
      </c>
      <c r="C53" s="26" t="s">
        <v>185</v>
      </c>
      <c r="D53" s="26" t="s">
        <v>182</v>
      </c>
      <c r="E53" s="27">
        <v>2019</v>
      </c>
      <c r="F53" s="28">
        <v>9781781831182</v>
      </c>
      <c r="G53" s="29">
        <v>1</v>
      </c>
      <c r="H53" s="24" t="s">
        <v>17</v>
      </c>
      <c r="I53" s="30" t="s">
        <v>186</v>
      </c>
    </row>
    <row r="54" spans="1:9" s="31" customFormat="1" ht="45" customHeight="1" x14ac:dyDescent="0.3">
      <c r="A54" s="24">
        <v>52</v>
      </c>
      <c r="B54" s="25" t="s">
        <v>187</v>
      </c>
      <c r="C54" s="26" t="s">
        <v>188</v>
      </c>
      <c r="D54" s="26" t="s">
        <v>61</v>
      </c>
      <c r="E54" s="27">
        <v>2018</v>
      </c>
      <c r="F54" s="28">
        <v>9781119317890</v>
      </c>
      <c r="G54" s="29">
        <v>1</v>
      </c>
      <c r="H54" s="24" t="s">
        <v>17</v>
      </c>
      <c r="I54" s="30" t="s">
        <v>189</v>
      </c>
    </row>
    <row r="55" spans="1:9" s="31" customFormat="1" ht="45" customHeight="1" x14ac:dyDescent="0.3">
      <c r="A55" s="24">
        <v>53</v>
      </c>
      <c r="B55" s="25" t="s">
        <v>190</v>
      </c>
      <c r="C55" s="26" t="s">
        <v>191</v>
      </c>
      <c r="D55" s="26" t="s">
        <v>174</v>
      </c>
      <c r="E55" s="27">
        <v>2018</v>
      </c>
      <c r="F55" s="28">
        <v>9781522529651</v>
      </c>
      <c r="G55" s="29">
        <v>1</v>
      </c>
      <c r="H55" s="24" t="s">
        <v>17</v>
      </c>
      <c r="I55" s="30" t="s">
        <v>192</v>
      </c>
    </row>
    <row r="56" spans="1:9" s="31" customFormat="1" ht="45" customHeight="1" x14ac:dyDescent="0.3">
      <c r="A56" s="24">
        <v>54</v>
      </c>
      <c r="B56" s="25" t="s">
        <v>193</v>
      </c>
      <c r="C56" s="26" t="s">
        <v>170</v>
      </c>
      <c r="D56" s="26" t="s">
        <v>170</v>
      </c>
      <c r="E56" s="27">
        <v>2018</v>
      </c>
      <c r="F56" s="28">
        <v>9781680956597</v>
      </c>
      <c r="G56" s="29">
        <v>1</v>
      </c>
      <c r="H56" s="24" t="s">
        <v>17</v>
      </c>
      <c r="I56" s="30" t="s">
        <v>194</v>
      </c>
    </row>
    <row r="57" spans="1:9" s="31" customFormat="1" ht="45" customHeight="1" x14ac:dyDescent="0.3">
      <c r="A57" s="24">
        <v>55</v>
      </c>
      <c r="B57" s="25" t="s">
        <v>195</v>
      </c>
      <c r="C57" s="26" t="s">
        <v>170</v>
      </c>
      <c r="D57" s="26" t="s">
        <v>170</v>
      </c>
      <c r="E57" s="27">
        <v>2018</v>
      </c>
      <c r="F57" s="28">
        <v>9781680959093</v>
      </c>
      <c r="G57" s="29">
        <v>1</v>
      </c>
      <c r="H57" s="24" t="s">
        <v>17</v>
      </c>
      <c r="I57" s="30" t="s">
        <v>196</v>
      </c>
    </row>
    <row r="58" spans="1:9" s="31" customFormat="1" ht="45" customHeight="1" x14ac:dyDescent="0.3">
      <c r="A58" s="24">
        <v>56</v>
      </c>
      <c r="B58" s="25" t="s">
        <v>197</v>
      </c>
      <c r="C58" s="26" t="s">
        <v>170</v>
      </c>
      <c r="D58" s="26" t="s">
        <v>170</v>
      </c>
      <c r="E58" s="27">
        <v>2018</v>
      </c>
      <c r="F58" s="28">
        <v>9781680946048</v>
      </c>
      <c r="G58" s="29">
        <v>1</v>
      </c>
      <c r="H58" s="24" t="s">
        <v>17</v>
      </c>
      <c r="I58" s="30" t="s">
        <v>198</v>
      </c>
    </row>
    <row r="59" spans="1:9" s="31" customFormat="1" ht="45" customHeight="1" x14ac:dyDescent="0.3">
      <c r="A59" s="24">
        <v>57</v>
      </c>
      <c r="B59" s="25" t="s">
        <v>199</v>
      </c>
      <c r="C59" s="26" t="s">
        <v>170</v>
      </c>
      <c r="D59" s="26" t="s">
        <v>170</v>
      </c>
      <c r="E59" s="27">
        <v>2018</v>
      </c>
      <c r="F59" s="28">
        <v>9781680956801</v>
      </c>
      <c r="G59" s="29">
        <v>1</v>
      </c>
      <c r="H59" s="24" t="s">
        <v>17</v>
      </c>
      <c r="I59" s="30" t="s">
        <v>200</v>
      </c>
    </row>
    <row r="60" spans="1:9" s="31" customFormat="1" ht="45" customHeight="1" x14ac:dyDescent="0.3">
      <c r="A60" s="24">
        <v>58</v>
      </c>
      <c r="B60" s="25" t="s">
        <v>201</v>
      </c>
      <c r="C60" s="26" t="s">
        <v>202</v>
      </c>
      <c r="D60" s="26" t="s">
        <v>203</v>
      </c>
      <c r="E60" s="27">
        <v>2018</v>
      </c>
      <c r="F60" s="28">
        <v>9781316502761</v>
      </c>
      <c r="G60" s="29">
        <v>1</v>
      </c>
      <c r="H60" s="24" t="s">
        <v>17</v>
      </c>
      <c r="I60" s="30" t="s">
        <v>204</v>
      </c>
    </row>
    <row r="61" spans="1:9" s="31" customFormat="1" ht="45" customHeight="1" x14ac:dyDescent="0.3">
      <c r="A61" s="24">
        <v>59</v>
      </c>
      <c r="B61" s="25" t="s">
        <v>205</v>
      </c>
      <c r="C61" s="26" t="s">
        <v>206</v>
      </c>
      <c r="D61" s="26" t="s">
        <v>139</v>
      </c>
      <c r="E61" s="27">
        <v>2018</v>
      </c>
      <c r="F61" s="28">
        <v>9780262534796</v>
      </c>
      <c r="G61" s="29">
        <v>1</v>
      </c>
      <c r="H61" s="24" t="s">
        <v>17</v>
      </c>
      <c r="I61" s="30" t="s">
        <v>207</v>
      </c>
    </row>
    <row r="62" spans="1:9" s="31" customFormat="1" ht="45" customHeight="1" x14ac:dyDescent="0.3">
      <c r="A62" s="24">
        <v>60</v>
      </c>
      <c r="B62" s="25" t="s">
        <v>208</v>
      </c>
      <c r="C62" s="26" t="s">
        <v>209</v>
      </c>
      <c r="D62" s="26" t="s">
        <v>61</v>
      </c>
      <c r="E62" s="27">
        <v>2017</v>
      </c>
      <c r="F62" s="28">
        <v>9781119406334</v>
      </c>
      <c r="G62" s="29">
        <v>1</v>
      </c>
      <c r="H62" s="24" t="s">
        <v>17</v>
      </c>
      <c r="I62" s="30" t="s">
        <v>210</v>
      </c>
    </row>
    <row r="63" spans="1:9" s="31" customFormat="1" ht="45" customHeight="1" x14ac:dyDescent="0.3">
      <c r="A63" s="24">
        <v>61</v>
      </c>
      <c r="B63" s="25" t="s">
        <v>211</v>
      </c>
      <c r="C63" s="26" t="s">
        <v>170</v>
      </c>
      <c r="D63" s="26" t="s">
        <v>170</v>
      </c>
      <c r="E63" s="27">
        <v>2017</v>
      </c>
      <c r="F63" s="28">
        <v>9781680954708</v>
      </c>
      <c r="G63" s="29">
        <v>1</v>
      </c>
      <c r="H63" s="24" t="s">
        <v>17</v>
      </c>
      <c r="I63" s="30" t="s">
        <v>212</v>
      </c>
    </row>
    <row r="64" spans="1:9" s="31" customFormat="1" ht="45" customHeight="1" x14ac:dyDescent="0.3">
      <c r="A64" s="24">
        <v>62</v>
      </c>
      <c r="B64" s="25" t="s">
        <v>213</v>
      </c>
      <c r="C64" s="26" t="s">
        <v>170</v>
      </c>
      <c r="D64" s="26" t="s">
        <v>170</v>
      </c>
      <c r="E64" s="27">
        <v>2017</v>
      </c>
      <c r="F64" s="28">
        <v>9781680954692</v>
      </c>
      <c r="G64" s="29">
        <v>1</v>
      </c>
      <c r="H64" s="24" t="s">
        <v>17</v>
      </c>
      <c r="I64" s="30" t="s">
        <v>214</v>
      </c>
    </row>
    <row r="65" spans="1:9" s="31" customFormat="1" ht="45" customHeight="1" x14ac:dyDescent="0.3">
      <c r="A65" s="24">
        <v>63</v>
      </c>
      <c r="B65" s="25" t="s">
        <v>215</v>
      </c>
      <c r="C65" s="26" t="s">
        <v>216</v>
      </c>
      <c r="D65" s="26" t="s">
        <v>217</v>
      </c>
      <c r="E65" s="27">
        <v>2017</v>
      </c>
      <c r="F65" s="28">
        <v>9781680957112</v>
      </c>
      <c r="G65" s="29">
        <v>1</v>
      </c>
      <c r="H65" s="24" t="s">
        <v>17</v>
      </c>
      <c r="I65" s="30" t="s">
        <v>218</v>
      </c>
    </row>
    <row r="66" spans="1:9" s="31" customFormat="1" ht="45" customHeight="1" x14ac:dyDescent="0.3">
      <c r="A66" s="24">
        <v>64</v>
      </c>
      <c r="B66" s="25" t="s">
        <v>219</v>
      </c>
      <c r="C66" s="26" t="s">
        <v>173</v>
      </c>
      <c r="D66" s="26" t="s">
        <v>174</v>
      </c>
      <c r="E66" s="27">
        <v>2017</v>
      </c>
      <c r="F66" s="28">
        <v>9781522520368</v>
      </c>
      <c r="G66" s="29">
        <v>1</v>
      </c>
      <c r="H66" s="24" t="s">
        <v>17</v>
      </c>
      <c r="I66" s="30" t="s">
        <v>220</v>
      </c>
    </row>
    <row r="67" spans="1:9" s="31" customFormat="1" ht="45" customHeight="1" x14ac:dyDescent="0.3">
      <c r="A67" s="24">
        <v>65</v>
      </c>
      <c r="B67" s="25" t="s">
        <v>221</v>
      </c>
      <c r="C67" s="26" t="s">
        <v>222</v>
      </c>
      <c r="D67" s="26" t="s">
        <v>223</v>
      </c>
      <c r="E67" s="27">
        <v>2017</v>
      </c>
      <c r="F67" s="28">
        <v>9781680944983</v>
      </c>
      <c r="G67" s="29">
        <v>1</v>
      </c>
      <c r="H67" s="24" t="s">
        <v>17</v>
      </c>
      <c r="I67" s="30" t="s">
        <v>224</v>
      </c>
    </row>
    <row r="68" spans="1:9" s="31" customFormat="1" ht="45" customHeight="1" x14ac:dyDescent="0.3">
      <c r="A68" s="24">
        <v>66</v>
      </c>
      <c r="B68" s="25" t="s">
        <v>225</v>
      </c>
      <c r="C68" s="26" t="s">
        <v>226</v>
      </c>
      <c r="D68" s="26" t="s">
        <v>174</v>
      </c>
      <c r="E68" s="27">
        <v>2017</v>
      </c>
      <c r="F68" s="28">
        <v>9781522521334</v>
      </c>
      <c r="G68" s="29">
        <v>1</v>
      </c>
      <c r="H68" s="24" t="s">
        <v>17</v>
      </c>
      <c r="I68" s="30" t="s">
        <v>227</v>
      </c>
    </row>
    <row r="69" spans="1:9" s="31" customFormat="1" ht="45" customHeight="1" x14ac:dyDescent="0.3">
      <c r="A69" s="24">
        <v>67</v>
      </c>
      <c r="B69" s="25" t="s">
        <v>228</v>
      </c>
      <c r="C69" s="26" t="s">
        <v>229</v>
      </c>
      <c r="D69" s="26" t="s">
        <v>174</v>
      </c>
      <c r="E69" s="27">
        <v>2017</v>
      </c>
      <c r="F69" s="28">
        <v>9781522523314</v>
      </c>
      <c r="G69" s="29">
        <v>1</v>
      </c>
      <c r="H69" s="24" t="s">
        <v>17</v>
      </c>
      <c r="I69" s="30" t="s">
        <v>230</v>
      </c>
    </row>
    <row r="70" spans="1:9" s="31" customFormat="1" ht="45" customHeight="1" x14ac:dyDescent="0.3">
      <c r="A70" s="24">
        <v>68</v>
      </c>
      <c r="B70" s="25" t="s">
        <v>231</v>
      </c>
      <c r="C70" s="26" t="s">
        <v>232</v>
      </c>
      <c r="D70" s="26" t="s">
        <v>174</v>
      </c>
      <c r="E70" s="27">
        <v>2017</v>
      </c>
      <c r="F70" s="28">
        <v>9781522506355</v>
      </c>
      <c r="G70" s="29">
        <v>1</v>
      </c>
      <c r="H70" s="24" t="s">
        <v>17</v>
      </c>
      <c r="I70" s="30" t="s">
        <v>233</v>
      </c>
    </row>
    <row r="71" spans="1:9" s="31" customFormat="1" ht="45" customHeight="1" x14ac:dyDescent="0.3">
      <c r="A71" s="24">
        <v>69</v>
      </c>
      <c r="B71" s="25" t="s">
        <v>234</v>
      </c>
      <c r="C71" s="26" t="s">
        <v>170</v>
      </c>
      <c r="D71" s="26" t="s">
        <v>170</v>
      </c>
      <c r="E71" s="27">
        <v>2017</v>
      </c>
      <c r="F71" s="28">
        <v>9781680954340</v>
      </c>
      <c r="G71" s="29">
        <v>1</v>
      </c>
      <c r="H71" s="24" t="s">
        <v>17</v>
      </c>
      <c r="I71" s="30" t="s">
        <v>235</v>
      </c>
    </row>
    <row r="72" spans="1:9" s="31" customFormat="1" ht="45" customHeight="1" x14ac:dyDescent="0.3">
      <c r="A72" s="24">
        <v>70</v>
      </c>
      <c r="B72" s="25" t="s">
        <v>236</v>
      </c>
      <c r="C72" s="26" t="s">
        <v>170</v>
      </c>
      <c r="D72" s="26" t="s">
        <v>170</v>
      </c>
      <c r="E72" s="27">
        <v>2017</v>
      </c>
      <c r="F72" s="28">
        <v>9781680954685</v>
      </c>
      <c r="G72" s="29">
        <v>1</v>
      </c>
      <c r="H72" s="24" t="s">
        <v>17</v>
      </c>
      <c r="I72" s="30" t="s">
        <v>237</v>
      </c>
    </row>
    <row r="73" spans="1:9" s="31" customFormat="1" ht="45" customHeight="1" x14ac:dyDescent="0.3">
      <c r="A73" s="24">
        <v>71</v>
      </c>
      <c r="B73" s="25" t="s">
        <v>238</v>
      </c>
      <c r="C73" s="26" t="s">
        <v>170</v>
      </c>
      <c r="D73" s="26" t="s">
        <v>170</v>
      </c>
      <c r="E73" s="27">
        <v>2017</v>
      </c>
      <c r="F73" s="28">
        <v>9781680954753</v>
      </c>
      <c r="G73" s="29">
        <v>1</v>
      </c>
      <c r="H73" s="24" t="s">
        <v>17</v>
      </c>
      <c r="I73" s="30" t="s">
        <v>239</v>
      </c>
    </row>
    <row r="74" spans="1:9" s="31" customFormat="1" ht="45" customHeight="1" x14ac:dyDescent="0.3">
      <c r="A74" s="24">
        <v>72</v>
      </c>
      <c r="B74" s="25" t="s">
        <v>240</v>
      </c>
      <c r="C74" s="26" t="s">
        <v>170</v>
      </c>
      <c r="D74" s="26" t="s">
        <v>170</v>
      </c>
      <c r="E74" s="27">
        <v>2017</v>
      </c>
      <c r="F74" s="28">
        <v>9781680954777</v>
      </c>
      <c r="G74" s="29">
        <v>1</v>
      </c>
      <c r="H74" s="24" t="s">
        <v>17</v>
      </c>
      <c r="I74" s="30" t="s">
        <v>241</v>
      </c>
    </row>
    <row r="75" spans="1:9" ht="15.5" x14ac:dyDescent="0.35">
      <c r="G75" s="32">
        <f>SUM(G3:G74)</f>
        <v>72</v>
      </c>
    </row>
  </sheetData>
  <mergeCells count="1">
    <mergeCell ref="A1:I1"/>
  </mergeCells>
  <phoneticPr fontId="1" type="noConversion"/>
  <conditionalFormatting sqref="B3:B74">
    <cfRule type="duplicateValues" dxfId="5" priority="7" stopIfTrue="1"/>
  </conditionalFormatting>
  <conditionalFormatting sqref="B3:B74">
    <cfRule type="duplicateValues" dxfId="4" priority="8" stopIfTrue="1"/>
  </conditionalFormatting>
  <conditionalFormatting sqref="F3:F74">
    <cfRule type="duplicateValues" dxfId="3" priority="9" stopIfTrue="1"/>
    <cfRule type="duplicateValues" dxfId="2" priority="10" stopIfTrue="1"/>
  </conditionalFormatting>
  <conditionalFormatting sqref="F3:F74">
    <cfRule type="duplicateValues" dxfId="1" priority="11" stopIfTrue="1"/>
  </conditionalFormatting>
  <conditionalFormatting sqref="F3:F74">
    <cfRule type="duplicateValues" dxfId="0" priority="12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2019-01-22T07:41:26Z</dcterms:modified>
</cp:coreProperties>
</file>