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1"/>
  </bookViews>
  <sheets>
    <sheet name="總冊數" sheetId="5" r:id="rId1"/>
    <sheet name="外文圖書" sheetId="1" r:id="rId2"/>
    <sheet name="中文圖書" sheetId="7" r:id="rId3"/>
    <sheet name="工作表1" sheetId="6" r:id="rId4"/>
  </sheets>
  <definedNames>
    <definedName name="_xlnm._FilterDatabase" localSheetId="2" hidden="1">中文圖書!$A$2:$J$42</definedName>
    <definedName name="_xlnm._FilterDatabase" localSheetId="1" hidden="1">外文圖書!$A$2:$J$70</definedName>
  </definedNames>
  <calcPr calcId="145621"/>
</workbook>
</file>

<file path=xl/calcChain.xml><?xml version="1.0" encoding="utf-8"?>
<calcChain xmlns="http://schemas.openxmlformats.org/spreadsheetml/2006/main">
  <c r="G70" i="1" l="1"/>
  <c r="G42" i="7"/>
  <c r="C6" i="5" l="1"/>
  <c r="C13" i="5" s="1"/>
</calcChain>
</file>

<file path=xl/sharedStrings.xml><?xml version="1.0" encoding="utf-8"?>
<sst xmlns="http://schemas.openxmlformats.org/spreadsheetml/2006/main" count="776" uniqueCount="446">
  <si>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</si>
  <si>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</si>
  <si>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</si>
  <si>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</si>
  <si>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</si>
  <si>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</si>
  <si>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</si>
  <si>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</si>
  <si>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</si>
  <si>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</si>
  <si>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</si>
  <si>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</si>
  <si>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</si>
  <si>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</si>
  <si>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</si>
  <si>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</si>
  <si>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</si>
  <si>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</si>
  <si>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</si>
  <si>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</si>
  <si>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S-V</t>
  </si>
  <si>
    <t>Springer</t>
  </si>
  <si>
    <t>WILEY</t>
  </si>
  <si>
    <t>PRINCETON</t>
  </si>
  <si>
    <t>ELSEVIER</t>
  </si>
  <si>
    <t>CAMBRIDGE</t>
  </si>
  <si>
    <t>2014</t>
  </si>
  <si>
    <t>2012</t>
  </si>
  <si>
    <t>CRC Press</t>
  </si>
  <si>
    <t>Elsevier</t>
  </si>
  <si>
    <t>Nova Science</t>
  </si>
  <si>
    <t>2013</t>
  </si>
  <si>
    <t>海環系</t>
    <phoneticPr fontId="1" type="noConversion"/>
  </si>
  <si>
    <t>105年海環系統計</t>
    <phoneticPr fontId="1" type="noConversion"/>
  </si>
  <si>
    <t>105年海環系外文圖書購置清單</t>
    <phoneticPr fontId="1" type="noConversion"/>
  </si>
  <si>
    <t>105年海環系中文圖書購置清單</t>
    <phoneticPr fontId="1" type="noConversion"/>
  </si>
  <si>
    <t>Atlas of Structural Geology</t>
  </si>
  <si>
    <t>Soumyajit Mukherjee</t>
  </si>
  <si>
    <t>9780124201521</t>
  </si>
  <si>
    <t>Advances in Geophysics</t>
  </si>
  <si>
    <t>Renata Dmowska</t>
  </si>
  <si>
    <t>Academic Press</t>
  </si>
  <si>
    <t>Coastal Risk Management in a Changing Climate</t>
  </si>
  <si>
    <t>Barbara Zanuttigh , Robert J. Nicholls</t>
  </si>
  <si>
    <t>Butterworth-Heinemann</t>
  </si>
  <si>
    <t>Geophysical Exploration Technology: Applications in Lithological and Stratigraphic Reservoirs</t>
  </si>
  <si>
    <t>Ming Li</t>
  </si>
  <si>
    <t>Introduction to the Modelling of Marine Ecosystems, 2/e</t>
  </si>
  <si>
    <t>W. Fennel , T. Neumann</t>
  </si>
  <si>
    <t>Mathematical and Physical Fundamentals of Climate Change</t>
  </si>
  <si>
    <t>Zhihua Zhang , John C. Moore</t>
  </si>
  <si>
    <t>Optical Radiometry for Ocean Climate Measurements</t>
  </si>
  <si>
    <t>Giuseppe Zibordi , Craig J. Donlon</t>
  </si>
  <si>
    <t>Understanding Geology Through Maps</t>
  </si>
  <si>
    <t>Graham Borradaile</t>
  </si>
  <si>
    <t>E10500639</t>
  </si>
  <si>
    <t>E10500640</t>
  </si>
  <si>
    <t>E10500641</t>
  </si>
  <si>
    <t>E10500642</t>
  </si>
  <si>
    <t>E10500643</t>
  </si>
  <si>
    <t>E10500644</t>
  </si>
  <si>
    <t>E10500645</t>
  </si>
  <si>
    <t>E10500646</t>
  </si>
  <si>
    <t xml:space="preserve">Marine Pollution </t>
  </si>
  <si>
    <t xml:space="preserve">Weis, Judith S. </t>
  </si>
  <si>
    <t>9780199996698</t>
  </si>
  <si>
    <t>The Carbon Footprint Handbook</t>
  </si>
  <si>
    <t>Subramanian Senthilkannan Muthu</t>
  </si>
  <si>
    <t>9781482262223</t>
  </si>
  <si>
    <t>The Two Degrees Dangerous Limit for Climate Change: Public Understanding and Decision Making</t>
  </si>
  <si>
    <t>Christopher Shaw</t>
  </si>
  <si>
    <t>Routledge</t>
  </si>
  <si>
    <t>9781138782952</t>
  </si>
  <si>
    <t>Encyclopaedia of The Diatoms: Applications for the Environmental and Earth Sciences</t>
  </si>
  <si>
    <t>Koros</t>
  </si>
  <si>
    <t>9781781639467</t>
  </si>
  <si>
    <t>2016</t>
  </si>
  <si>
    <t>Seafloor Mapping along Continental Shelves: Research and Techniques for Visualizing Benthic Environments</t>
  </si>
  <si>
    <t>Finkl</t>
  </si>
  <si>
    <t>9783319251196</t>
  </si>
  <si>
    <t>Basics of Marine and Estuarine Ecology</t>
  </si>
  <si>
    <t>Mitra</t>
  </si>
  <si>
    <t>9788132227052</t>
  </si>
  <si>
    <t>Rare Earths Industry: Technological, Economic, and Environmental Implications</t>
  </si>
  <si>
    <t>Borges De Lima, Ismar</t>
  </si>
  <si>
    <t>9780128023280</t>
  </si>
  <si>
    <t>An Introductory Global Co2 Model (With Companion Media Pack) / 全球CO2模型導論</t>
  </si>
  <si>
    <t>Schiesser William E Et Al</t>
  </si>
  <si>
    <t>World Scientific Publishing</t>
  </si>
  <si>
    <t>9789814663038</t>
  </si>
  <si>
    <t>Modelling Coastal And Marine Processes (2Nd Edition)(海岸和近海過程建模（第二版）)</t>
  </si>
  <si>
    <t>Dyke Phil</t>
  </si>
  <si>
    <t>9781783267699</t>
  </si>
  <si>
    <t xml:space="preserve">Chemical Oceanography, Fourth Edition </t>
  </si>
  <si>
    <t>Millero, Frank J.</t>
  </si>
  <si>
    <t>9781466512498</t>
  </si>
  <si>
    <t>Climate Change: Multidecadal and Beyond</t>
  </si>
  <si>
    <t>Chang, Chih-Pei</t>
  </si>
  <si>
    <t>World Scientific Publishing Company</t>
  </si>
  <si>
    <t>9789814579926</t>
  </si>
  <si>
    <t>Pelinovsky, Efim</t>
  </si>
  <si>
    <t>9783319215747</t>
  </si>
  <si>
    <t>Modern Observational Physical Oceanography: Understanding the Global Ocean</t>
  </si>
  <si>
    <t>Wunsch, Carl</t>
  </si>
  <si>
    <t>Princeton University Press</t>
  </si>
  <si>
    <t>9780691158822</t>
  </si>
  <si>
    <t>Multiscale Physical Processes of Fine Sediment in an Estuary</t>
  </si>
  <si>
    <t>Wan, Yuanyang</t>
  </si>
  <si>
    <t>9781138028449</t>
  </si>
  <si>
    <t>Oceanography of the East Sea (Japan Sea)</t>
  </si>
  <si>
    <t>Chang, Kyung-Il</t>
  </si>
  <si>
    <t>9783319227191</t>
  </si>
  <si>
    <t>Offshore Gas Hydrates: Origins, Development, and Production</t>
  </si>
  <si>
    <t>Rogers, Rudy</t>
  </si>
  <si>
    <t>Gulf Professional Publishing</t>
  </si>
  <si>
    <t>9780128023198</t>
  </si>
  <si>
    <t>Levin, Boris W.</t>
  </si>
  <si>
    <t>9783319240350</t>
  </si>
  <si>
    <t>The American Sea: A Natural History of the Gulf of Mexico</t>
  </si>
  <si>
    <t>Darnell, Rezneat Milton</t>
  </si>
  <si>
    <t>Texas A&amp;M University Press</t>
  </si>
  <si>
    <t>9781623492823</t>
  </si>
  <si>
    <t>The Land-Sea Interactions</t>
  </si>
  <si>
    <t>Prouzet, Patrick</t>
  </si>
  <si>
    <t>Wiley-Iste</t>
  </si>
  <si>
    <t>9781848217027</t>
  </si>
  <si>
    <t>Rabinovich, Alexander</t>
  </si>
  <si>
    <t>Birkhauser</t>
  </si>
  <si>
    <t>9783034809115</t>
  </si>
  <si>
    <t>Coastal and Beach Erosion: Processes, Adaptation Strategies and Environmental Impacts</t>
  </si>
  <si>
    <t>Dianna Barnes</t>
  </si>
  <si>
    <t>2015</t>
  </si>
  <si>
    <t>9781634823074</t>
  </si>
  <si>
    <t>Ocean Acidification Strategic Research and Monitoring Plan</t>
  </si>
  <si>
    <t xml:space="preserve">Elisabeth Irvine </t>
  </si>
  <si>
    <t>9781634820592</t>
  </si>
  <si>
    <t>Oxford University Press</t>
  </si>
  <si>
    <t>Kirstie R. Scott</t>
  </si>
  <si>
    <t>Imperial College Press</t>
  </si>
  <si>
    <t>Extreme Ocean Waves, 2/e</t>
  </si>
  <si>
    <t>Physics of Tsunamis, 2/e</t>
  </si>
  <si>
    <t>Tsunami Science: Ten Years After the 2004 Indian Ocean Tsunami: Volume I</t>
  </si>
  <si>
    <t>E10500738</t>
  </si>
  <si>
    <t>E10500739</t>
  </si>
  <si>
    <t>E10500740</t>
  </si>
  <si>
    <t>E10500744</t>
  </si>
  <si>
    <t>E10500745</t>
  </si>
  <si>
    <t>E10500746</t>
  </si>
  <si>
    <t>E10500747</t>
  </si>
  <si>
    <t>E10500748</t>
  </si>
  <si>
    <t>E10500749</t>
  </si>
  <si>
    <t>E10500750</t>
  </si>
  <si>
    <t>E10500751</t>
  </si>
  <si>
    <t>E10500752</t>
  </si>
  <si>
    <t>E10500753</t>
  </si>
  <si>
    <t>E10500754</t>
  </si>
  <si>
    <t>E10500755</t>
  </si>
  <si>
    <t>E10500756</t>
  </si>
  <si>
    <t>E10500757</t>
  </si>
  <si>
    <t>E10500758</t>
  </si>
  <si>
    <t>E10500759</t>
  </si>
  <si>
    <t>E10500760</t>
  </si>
  <si>
    <t>E10500761</t>
  </si>
  <si>
    <t>Backscattering from Multiscale Rough Surfaces with Application to Wind Scatterometry. 2015</t>
  </si>
  <si>
    <t>Fung, A. K.</t>
  </si>
  <si>
    <t>ARTECH HOUSE</t>
  </si>
  <si>
    <t>9781630810009</t>
  </si>
  <si>
    <t>Four Revolutions in the Earth Sciences: From Heresy to Truth. 2015</t>
  </si>
  <si>
    <t>Powell, J. L.</t>
  </si>
  <si>
    <t>COLUMBIA</t>
  </si>
  <si>
    <t>9780231164481</t>
  </si>
  <si>
    <t>Eating Earth: Environmental Ethics and Dietary Choice. 2015</t>
  </si>
  <si>
    <t>Kemmerer, L.</t>
  </si>
  <si>
    <t>OXFORD (N. Y.)</t>
  </si>
  <si>
    <t>9780199391844</t>
  </si>
  <si>
    <t>Power Density: A Key to Understanding Energy Sources and Uses. 2015</t>
  </si>
  <si>
    <t>Smil, V.</t>
  </si>
  <si>
    <t>MIT</t>
  </si>
  <si>
    <t>9780262029148</t>
  </si>
  <si>
    <t>The Yellow River: The Problem of Water in Modern China. 2015</t>
  </si>
  <si>
    <t>Pietz, D. A.</t>
  </si>
  <si>
    <t>HARVARD U. PR.</t>
  </si>
  <si>
    <t>9780674058248</t>
  </si>
  <si>
    <t>Deep Marine Systems: Processes, Deposits, Environments, Tectonics and Sedimentation. 2016</t>
  </si>
  <si>
    <t>Pickering, K. T.</t>
  </si>
  <si>
    <t>9781118865491</t>
  </si>
  <si>
    <t>Estuarine Ecohydrology: An Introduction. 2/E. 2016</t>
  </si>
  <si>
    <t>Wolanski, E.</t>
  </si>
  <si>
    <t>9780444633989</t>
  </si>
  <si>
    <t>Modern Observational Physical Oceanography: Understanding the Global Ocean. 2015</t>
  </si>
  <si>
    <t>Wunsch, C.</t>
  </si>
  <si>
    <t>An Introduction to the Global Circulation of the Atmosphere. 2015</t>
  </si>
  <si>
    <t>Randall, D.</t>
  </si>
  <si>
    <t>9780691148960</t>
  </si>
  <si>
    <t>A Historical Atlas of Tibet. 2015</t>
  </si>
  <si>
    <t>Ryavec, K. E.</t>
  </si>
  <si>
    <t>U. OF CHICAGO</t>
  </si>
  <si>
    <t>9780226732442</t>
  </si>
  <si>
    <t>Renewable Energy and Energy Efficiency: Assessment of Projects and Policies. 2015</t>
  </si>
  <si>
    <t>Duffy, A.</t>
  </si>
  <si>
    <t>BLACKWELL</t>
  </si>
  <si>
    <t>9781118631041</t>
  </si>
  <si>
    <t>Climate Cultures: Anthropological Perspectives on Climate Change. 2015</t>
  </si>
  <si>
    <t>Barnes, J.</t>
  </si>
  <si>
    <t>YALE</t>
  </si>
  <si>
    <t>9780300198812</t>
  </si>
  <si>
    <t>Life's Engines: How Microbes Made Earth Habitable. 2015</t>
  </si>
  <si>
    <t>Falkowski, P. G.</t>
  </si>
  <si>
    <t>9780691155371</t>
  </si>
  <si>
    <t>Ending the Fossil Fuel Era. 2015</t>
  </si>
  <si>
    <t>Princen, T.</t>
  </si>
  <si>
    <t>9780262527330</t>
  </si>
  <si>
    <t>Climate Shock: The Economic Consequences of a Hotter Planet. 2015</t>
  </si>
  <si>
    <t>Wagner, G.</t>
  </si>
  <si>
    <t>9780691159478</t>
  </si>
  <si>
    <t>The Age of Sustainable Development. 2015</t>
  </si>
  <si>
    <t>Sachs, J. D.</t>
  </si>
  <si>
    <t>9780231173148</t>
  </si>
  <si>
    <t>Handbook of Sea-Level Research. 2015</t>
  </si>
  <si>
    <t>Shennan, I.</t>
  </si>
  <si>
    <t>9781118452585</t>
  </si>
  <si>
    <t>Marine Pollution: What Everyone Needs to Know. 2015</t>
  </si>
  <si>
    <t>Weis, J. S.</t>
  </si>
  <si>
    <t>Oceanography: An Invitation to Marine Science. 9/E. 2016</t>
  </si>
  <si>
    <t>Garrison, T.</t>
  </si>
  <si>
    <t>CENGAGE</t>
  </si>
  <si>
    <t>9781305105164</t>
  </si>
  <si>
    <t>Oceanography of the East Sea (Japan Sea). 2016</t>
  </si>
  <si>
    <t>Chang, K. -I.</t>
  </si>
  <si>
    <t>Remote Sensing Advances for Earth System Science: The ESA Changing Earth Science Network: Projects 2011-2013. 2016</t>
  </si>
  <si>
    <t>Fernandez-Prieto, D</t>
  </si>
  <si>
    <t>9783319169514</t>
  </si>
  <si>
    <t>Ocean Sustainability in the 21st Century. 2015</t>
  </si>
  <si>
    <t>Arico, S.</t>
  </si>
  <si>
    <t>9781107100138</t>
  </si>
  <si>
    <t>Light Scattering Reviews 10: Light Scattering and Radiative Transfer. 2016</t>
  </si>
  <si>
    <t>Kokhanovsky, A. A.</t>
  </si>
  <si>
    <t>9783662467619</t>
  </si>
  <si>
    <t>Principles of Synthetic Aperture Radar Imaging: A System Simulation Approach. 2016</t>
  </si>
  <si>
    <t>Chen, K.-S.</t>
  </si>
  <si>
    <t>C R C PRESS</t>
  </si>
  <si>
    <t>9781466593145</t>
  </si>
  <si>
    <t>Energy and Climate: Vision for the Future. 2016</t>
  </si>
  <si>
    <t>McElroy, M. B.</t>
  </si>
  <si>
    <t>9780190490331</t>
  </si>
  <si>
    <t>Solar Power Generation Problems, Solutions, and Monitoring. 2016</t>
  </si>
  <si>
    <t>Gevorkian, P.</t>
  </si>
  <si>
    <t>9781107120372</t>
  </si>
  <si>
    <t>The Price of Oil. 2016</t>
  </si>
  <si>
    <t>Aguilera, R. F.</t>
  </si>
  <si>
    <t>9781107110014</t>
  </si>
  <si>
    <t>Geomodels in Engineering Geology: An Introduction. 2015</t>
  </si>
  <si>
    <t>Fookes, P.</t>
  </si>
  <si>
    <t>Whittles Pub.</t>
  </si>
  <si>
    <t>9781849951395</t>
  </si>
  <si>
    <t>Green Capital: A New Perspective on Growth. 2015</t>
  </si>
  <si>
    <t>de Perthuis, C.</t>
  </si>
  <si>
    <t>9780231171403</t>
  </si>
  <si>
    <t>Spectral-Spatial Classification of Hyperspectral Remote Sensing Images. 2015</t>
  </si>
  <si>
    <t>Benediktsson, J. A.</t>
  </si>
  <si>
    <t>9781608078127</t>
  </si>
  <si>
    <t>Chemicals without Harm: Policies for a Sustainable World. 2015</t>
  </si>
  <si>
    <t>Geiser, K.</t>
  </si>
  <si>
    <t>9780262512060</t>
  </si>
  <si>
    <t>After Nature: A Politics for the Anthropocene. 2015</t>
  </si>
  <si>
    <t>Purdy, J.</t>
  </si>
  <si>
    <t>9780674368224</t>
  </si>
  <si>
    <t>Power in a Warming World: The New Global Politics of Climate Change and the Remaking of Environmental Inequality. 2015</t>
  </si>
  <si>
    <t>Ciplet, D.</t>
  </si>
  <si>
    <t>9780262527941</t>
  </si>
  <si>
    <t>Plastic Water: The Social and Material Life of Bottled Water. 2015</t>
  </si>
  <si>
    <t>Hawkins, G.</t>
  </si>
  <si>
    <t>9780262029414</t>
  </si>
  <si>
    <t>Beyond the Tragedy in Global Fisheries. 2015</t>
  </si>
  <si>
    <t>Webster, D. G.</t>
  </si>
  <si>
    <t>9780262029551</t>
  </si>
  <si>
    <t>Sound Propagation through the Stochastic Ocean. 2016</t>
  </si>
  <si>
    <t>Colosi, J. A.</t>
  </si>
  <si>
    <t>9781107072343</t>
  </si>
  <si>
    <t>Health, Safety, and Environmental Management in Offshore and Petroleum Engineering. 2016</t>
  </si>
  <si>
    <t>Chandrasekaran, S.</t>
  </si>
  <si>
    <t>9781119221845</t>
  </si>
  <si>
    <t>E10500805</t>
  </si>
  <si>
    <t>E10500806</t>
  </si>
  <si>
    <t>E10500807</t>
  </si>
  <si>
    <t>E10500808</t>
  </si>
  <si>
    <t>E10500809</t>
  </si>
  <si>
    <t>E10500810</t>
  </si>
  <si>
    <t>E10500811</t>
  </si>
  <si>
    <t>E10500812</t>
  </si>
  <si>
    <t>E10500813</t>
  </si>
  <si>
    <t>E10500814</t>
  </si>
  <si>
    <t>E10500815</t>
  </si>
  <si>
    <t>E10500816</t>
  </si>
  <si>
    <t>E10500817</t>
  </si>
  <si>
    <t>E10500818</t>
  </si>
  <si>
    <t>E10500819</t>
  </si>
  <si>
    <t>E10500820</t>
  </si>
  <si>
    <t>E10500821</t>
  </si>
  <si>
    <t>E10500822</t>
  </si>
  <si>
    <t>E10500823</t>
  </si>
  <si>
    <t>E10500824</t>
  </si>
  <si>
    <t>E10500825</t>
  </si>
  <si>
    <t>E10500826</t>
  </si>
  <si>
    <t>E10500827</t>
  </si>
  <si>
    <t>E10500828</t>
  </si>
  <si>
    <t>E10500829</t>
  </si>
  <si>
    <t>E10500830</t>
  </si>
  <si>
    <t>E10500831</t>
  </si>
  <si>
    <t>E10500832</t>
  </si>
  <si>
    <t>E10500833</t>
  </si>
  <si>
    <t>E10500834</t>
  </si>
  <si>
    <t>E10500835</t>
  </si>
  <si>
    <t>E10500836</t>
  </si>
  <si>
    <t>E10500837</t>
  </si>
  <si>
    <t>E10500838</t>
  </si>
  <si>
    <t>E10500839</t>
  </si>
  <si>
    <t>E10500840</t>
  </si>
  <si>
    <t>E10500841</t>
  </si>
  <si>
    <t>杭州灣入海污染物總量控制和減排技術研究</t>
  </si>
  <si>
    <t>黃秀清主編</t>
  </si>
  <si>
    <t>海洋出版社</t>
  </si>
  <si>
    <t>海水.沉積物溢油污染監測評價指導手冊</t>
  </si>
  <si>
    <t>王鑫平,孫培豔等著</t>
  </si>
  <si>
    <t>岸灘溢油監測評價指導手冊</t>
  </si>
  <si>
    <t>趙玉慧,孫培豔等著</t>
  </si>
  <si>
    <t>國內外典型化學品環境污染事故案例及其經驗教訓</t>
  </si>
  <si>
    <t>呂怡兵主編</t>
  </si>
  <si>
    <t>中國環境出版社</t>
  </si>
  <si>
    <t>河口區海洋環境監測與評價一體化研究:以珠江口為例</t>
  </si>
  <si>
    <t>葉璐,張珞平著</t>
  </si>
  <si>
    <t>水質監測</t>
  </si>
  <si>
    <t>梁玉蘭主編</t>
  </si>
  <si>
    <t>廈門大學出版社</t>
  </si>
  <si>
    <t>石化化工企業揮發性有機物污染源排查及估算方法研究與實踐</t>
  </si>
  <si>
    <t>周學雙等著</t>
  </si>
  <si>
    <t>基於生態修復的海洋生態損害評估方法研究</t>
  </si>
  <si>
    <t>陳鳳桂等主編</t>
  </si>
  <si>
    <t>物理性污染及其防治</t>
  </si>
  <si>
    <t>陳亢利主編</t>
  </si>
  <si>
    <t>高等教育出版社</t>
  </si>
  <si>
    <t>寧波－舟山港海域海洋傾倒活動環境影響分析研究</t>
  </si>
  <si>
    <t>費岳軍主編</t>
  </si>
  <si>
    <t>海南省海洋資源環境狀況</t>
  </si>
  <si>
    <t>夏小明主編</t>
  </si>
  <si>
    <t>廣西北部灣海洋環境生態背景調查及數據庫構建</t>
  </si>
  <si>
    <t>姜發軍,陳波主編</t>
  </si>
  <si>
    <t>水環境中持久性有機污染物(POPs)監測技術</t>
  </si>
  <si>
    <t>陳吉平,付強等編著</t>
  </si>
  <si>
    <t>化學工業出版社</t>
  </si>
  <si>
    <t>烏江流域水庫汞的生物地球化學過程及環境效應</t>
  </si>
  <si>
    <t>馮新斌等著</t>
  </si>
  <si>
    <t>科學出版社</t>
  </si>
  <si>
    <t>塔里木河下游河岸生態水文演化模型</t>
  </si>
  <si>
    <t>劉登峰,田富強著</t>
  </si>
  <si>
    <t>微電極及其在水處理研究中的應用</t>
  </si>
  <si>
    <t>王磊,呂永濤著</t>
  </si>
  <si>
    <t>汙水處理碳中和運行技術</t>
  </si>
  <si>
    <t>郝曉地著</t>
  </si>
  <si>
    <t>全球溢油應急回應</t>
  </si>
  <si>
    <t>W.F.戴森,K.李,A.科格斯韋爾編</t>
  </si>
  <si>
    <t>石油工業出版社</t>
  </si>
  <si>
    <t>象山港電廠溫排水溫升的監測及影響評估</t>
  </si>
  <si>
    <t>黃秀清,葉屬峰主編</t>
  </si>
  <si>
    <t>電廠水處理技術</t>
  </si>
  <si>
    <t>張芳等編</t>
  </si>
  <si>
    <t>中國電力出版社</t>
  </si>
  <si>
    <t>水上溢油源快速鑒別技術</t>
  </si>
  <si>
    <t>劉敏燕,徐恒振主編</t>
  </si>
  <si>
    <t>中國海洋與海岸工程生態安全中若干科學問題及對策建議</t>
  </si>
  <si>
    <t>中國科學院編</t>
  </si>
  <si>
    <t>多輸入多輸出雷達:應用于海洋油污檢測</t>
  </si>
  <si>
    <t>曾建奎著</t>
  </si>
  <si>
    <t>西南交通大學出版社</t>
  </si>
  <si>
    <t>浙江及福建北部海域環境調查與研究</t>
  </si>
  <si>
    <t>徐韌主編</t>
  </si>
  <si>
    <t>渤海灣海岸帶生態系統的脆弱性及生物修復</t>
  </si>
  <si>
    <t>鄭丙輝等著</t>
  </si>
  <si>
    <t>海洋環境監測資料信息管理技術與實踐</t>
  </si>
  <si>
    <t>路文海主編</t>
  </si>
  <si>
    <t>渤海水體環境生物生態調查與研究</t>
  </si>
  <si>
    <t>楊建強,冷宇主編</t>
  </si>
  <si>
    <t>近岸海域環境監測技術</t>
  </si>
  <si>
    <t>中國環境監測總站編</t>
  </si>
  <si>
    <t>中國海洋可持續發展的生態環境問題與政策研究</t>
  </si>
  <si>
    <t>中國海洋可持續發展的生態環境問題與政策研究課題組編著</t>
  </si>
  <si>
    <t>計量海洋生態學:理論、方法與實踐</t>
  </si>
  <si>
    <t>王友紹編著</t>
  </si>
  <si>
    <t>浙江省海洋環境資源基本現狀-(上.下冊)</t>
  </si>
  <si>
    <t>張海生主編</t>
  </si>
  <si>
    <t>環境海洋學</t>
  </si>
  <si>
    <t>李鳳岐,高會旺主編</t>
  </si>
  <si>
    <t>山東省近海海洋環境資源基本現狀</t>
  </si>
  <si>
    <t>馬德毅,侯英民主編</t>
  </si>
  <si>
    <t>ENSO與海洋環境和中國氣候異常</t>
  </si>
  <si>
    <t>陳永利,趙永平,王凡著</t>
  </si>
  <si>
    <t>中國近岸海洋環境品質評價與污染機制研究</t>
  </si>
  <si>
    <t>張志鋒,韓庚辰,王菊英編著</t>
  </si>
  <si>
    <t>廈門灣海域環境質量評價和環境容量研究</t>
  </si>
  <si>
    <t>張珞平等著</t>
  </si>
  <si>
    <t>海岸帶環境污染控制實踐技術</t>
  </si>
  <si>
    <t>吳軍等主編</t>
  </si>
  <si>
    <t>膠州灣環境的分佈狀況及季節變化</t>
  </si>
  <si>
    <t>楊東方,苗振清編著</t>
  </si>
  <si>
    <t>浙江省近海水體環境調查與研究</t>
  </si>
  <si>
    <t>曾江寧主編</t>
  </si>
  <si>
    <t>C10504733</t>
  </si>
  <si>
    <t>C10504734</t>
  </si>
  <si>
    <t>C10504735</t>
  </si>
  <si>
    <t>C10504736</t>
  </si>
  <si>
    <t>C10504737</t>
  </si>
  <si>
    <t>C10504738</t>
  </si>
  <si>
    <t>C10504739</t>
  </si>
  <si>
    <t>C10504740</t>
  </si>
  <si>
    <t>C10504741</t>
  </si>
  <si>
    <t>C10504742</t>
  </si>
  <si>
    <t>C10504743</t>
  </si>
  <si>
    <t>C10504744</t>
  </si>
  <si>
    <t>C10504745</t>
  </si>
  <si>
    <t>C10504746</t>
  </si>
  <si>
    <t>C10504747</t>
  </si>
  <si>
    <t>C10504748</t>
  </si>
  <si>
    <t>C10504749</t>
  </si>
  <si>
    <t>C10504750</t>
  </si>
  <si>
    <t>C10504751</t>
  </si>
  <si>
    <t>C10504752</t>
  </si>
  <si>
    <t>C10504753</t>
  </si>
  <si>
    <t>C10504754</t>
  </si>
  <si>
    <t>C10504755</t>
  </si>
  <si>
    <t>C10504756</t>
  </si>
  <si>
    <t>C10504757</t>
  </si>
  <si>
    <t>C10504758</t>
  </si>
  <si>
    <t>C10504759</t>
  </si>
  <si>
    <t>C10504760</t>
  </si>
  <si>
    <t>C10504761</t>
  </si>
  <si>
    <t>C10504762</t>
  </si>
  <si>
    <t>C10504765</t>
  </si>
  <si>
    <t>C10504766</t>
  </si>
  <si>
    <t>C10504767</t>
  </si>
  <si>
    <t>C10504768</t>
  </si>
  <si>
    <t>C10504769</t>
  </si>
  <si>
    <t>C10504770</t>
  </si>
  <si>
    <t>C10504771</t>
  </si>
  <si>
    <t>C10504772</t>
  </si>
  <si>
    <t>C10504763-
C10504764</t>
    <phoneticPr fontId="1" type="noConversion"/>
  </si>
  <si>
    <t>E10500741-
E10500743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</si>
</sst>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 "/>
  </numFmts>
  <fonts count="2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color indexed="8"/>
      <name val="新細明體"/>
      <family val="1"/>
      <charset val="136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標楷體"/>
      <family val="4"/>
      <charset val="136"/>
    </font>
    <font>
      <sz val="9"/>
      <name val="新明細體"/>
      <charset val="136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top"/>
    </xf>
    <xf numFmtId="0" fontId="12" fillId="0" borderId="0"/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55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vertical="center" wrapText="1"/>
    </xf>
    <xf numFmtId="178" fontId="13" fillId="0" borderId="15" xfId="1" applyNumberFormat="1" applyFont="1" applyBorder="1" applyAlignment="1">
      <alignment horizontal="center" vertical="center" wrapText="1"/>
    </xf>
    <xf numFmtId="49" fontId="13" fillId="0" borderId="15" xfId="1" applyNumberFormat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1" applyFont="1" applyBorder="1" applyAlignment="1">
      <alignment vertical="center" wrapText="1"/>
    </xf>
    <xf numFmtId="49" fontId="15" fillId="0" borderId="15" xfId="1" applyNumberFormat="1" applyFont="1" applyBorder="1" applyAlignment="1">
      <alignment horizontal="center" vertical="center" wrapText="1"/>
    </xf>
    <xf numFmtId="178" fontId="16" fillId="0" borderId="15" xfId="1" applyNumberFormat="1" applyFont="1" applyBorder="1" applyAlignment="1">
      <alignment horizontal="center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shrinkToFit="1"/>
    </xf>
    <xf numFmtId="177" fontId="16" fillId="0" borderId="15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177" fontId="20" fillId="0" borderId="15" xfId="0" applyNumberFormat="1" applyFont="1" applyFill="1" applyBorder="1" applyAlignment="1">
      <alignment horizontal="center" vertical="center" wrapText="1"/>
    </xf>
    <xf numFmtId="177" fontId="16" fillId="0" borderId="15" xfId="3" applyNumberFormat="1" applyFont="1" applyFill="1" applyBorder="1" applyAlignment="1">
      <alignment horizontal="center" vertical="center" wrapText="1"/>
    </xf>
    <xf numFmtId="177" fontId="16" fillId="0" borderId="15" xfId="4" applyNumberFormat="1" applyFont="1" applyFill="1" applyBorder="1" applyAlignment="1">
      <alignment horizontal="center" vertical="center" wrapText="1"/>
    </xf>
    <xf numFmtId="177" fontId="16" fillId="0" borderId="15" xfId="5" applyNumberFormat="1" applyFont="1" applyFill="1" applyBorder="1" applyAlignment="1">
      <alignment horizontal="center" vertical="center" wrapText="1"/>
    </xf>
    <xf numFmtId="177" fontId="16" fillId="0" borderId="15" xfId="6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7">
    <cellStyle name="一般" xfId="0" builtinId="0"/>
    <cellStyle name="一般 2" xfId="2"/>
    <cellStyle name="一般_(海環-4.水食-2)外文圖書薦購-20140703請購版" xfId="1"/>
    <cellStyle name="一般_工作表3_4" xfId="3"/>
    <cellStyle name="一般_工作表3_6" xfId="4"/>
    <cellStyle name="一般_工作表3_7" xfId="5"/>
    <cellStyle name="一般_工作表3_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E6" sqref="E6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52" t="s">
        <v>33</v>
      </c>
      <c r="C1" s="53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40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69</v>
      </c>
    </row>
    <row r="6" spans="2:3" ht="20.25" thickBot="1">
      <c r="B6" s="10" t="s">
        <v>9</v>
      </c>
      <c r="C6" s="11">
        <f>SUM(C3:C5)</f>
        <v>109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109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70"/>
  <sheetViews>
    <sheetView tabSelected="1" topLeftCell="D1" zoomScaleNormal="183" zoomScaleSheetLayoutView="161" workbookViewId="0">
      <pane ySplit="2" topLeftCell="A66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875" style="7" customWidth="1"/>
    <col min="7" max="7" width="7" style="7" bestFit="1" customWidth="1"/>
    <col min="8" max="8" width="11.75" style="7" customWidth="1"/>
    <col min="9" max="9" width="9" style="7"/>
    <col min="10" max="10" width="12.75" style="7" customWidth="1"/>
    <col min="11" max="16384" width="9" style="7"/>
  </cols>
  <sheetData>
    <row r="1" spans="1:10" ht="27.7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9">
      <c r="A2" s="19" t="s">
        <v>0</v>
      </c>
      <c r="B2" s="19" t="s">
        <v>1</v>
      </c>
      <c r="C2" s="19" t="s">
        <v>2</v>
      </c>
      <c r="D2" s="19" t="s">
        <v>14</v>
      </c>
      <c r="E2" s="19" t="s">
        <v>15</v>
      </c>
      <c r="F2" s="20" t="s">
        <v>3</v>
      </c>
      <c r="G2" s="21" t="s">
        <v>16</v>
      </c>
      <c r="H2" s="19" t="s">
        <v>17</v>
      </c>
      <c r="I2" s="19" t="s">
        <v>18</v>
      </c>
      <c r="J2" s="19" t="s">
        <v>19</v>
      </c>
    </row>
    <row r="3" spans="1:10" ht="16.5">
      <c r="A3" s="31">
        <v>1</v>
      </c>
      <c r="B3" s="32" t="s">
        <v>36</v>
      </c>
      <c r="C3" s="32" t="s">
        <v>37</v>
      </c>
      <c r="D3" s="32" t="s">
        <v>29</v>
      </c>
      <c r="E3" s="33">
        <v>2015</v>
      </c>
      <c r="F3" s="34" t="s">
        <v>38</v>
      </c>
      <c r="G3" s="28">
        <v>1</v>
      </c>
      <c r="H3" s="17" t="s">
        <v>32</v>
      </c>
      <c r="I3" s="18" t="s">
        <v>13</v>
      </c>
      <c r="J3" s="29" t="s">
        <v>55</v>
      </c>
    </row>
    <row r="4" spans="1:10" ht="16.5">
      <c r="A4" s="31">
        <v>2</v>
      </c>
      <c r="B4" s="32" t="s">
        <v>39</v>
      </c>
      <c r="C4" s="32" t="s">
        <v>40</v>
      </c>
      <c r="D4" s="32" t="s">
        <v>41</v>
      </c>
      <c r="E4" s="35">
        <v>2015</v>
      </c>
      <c r="F4" s="34">
        <v>9780128022481</v>
      </c>
      <c r="G4" s="28">
        <v>1</v>
      </c>
      <c r="H4" s="17" t="s">
        <v>32</v>
      </c>
      <c r="I4" s="18" t="s">
        <v>13</v>
      </c>
      <c r="J4" s="29" t="s">
        <v>56</v>
      </c>
    </row>
    <row r="5" spans="1:10" ht="31.5">
      <c r="A5" s="31">
        <v>3</v>
      </c>
      <c r="B5" s="32" t="s">
        <v>42</v>
      </c>
      <c r="C5" s="32" t="s">
        <v>43</v>
      </c>
      <c r="D5" s="32" t="s">
        <v>44</v>
      </c>
      <c r="E5" s="35">
        <v>2014</v>
      </c>
      <c r="F5" s="34">
        <v>9780123973108</v>
      </c>
      <c r="G5" s="28">
        <v>1</v>
      </c>
      <c r="H5" s="17" t="s">
        <v>32</v>
      </c>
      <c r="I5" s="18" t="s">
        <v>13</v>
      </c>
      <c r="J5" s="29" t="s">
        <v>57</v>
      </c>
    </row>
    <row r="6" spans="1:10" ht="47.25">
      <c r="A6" s="31">
        <v>4</v>
      </c>
      <c r="B6" s="32" t="s">
        <v>45</v>
      </c>
      <c r="C6" s="32" t="s">
        <v>46</v>
      </c>
      <c r="D6" s="32" t="s">
        <v>29</v>
      </c>
      <c r="E6" s="35">
        <v>2014</v>
      </c>
      <c r="F6" s="34">
        <v>9780124104365</v>
      </c>
      <c r="G6" s="28">
        <v>1</v>
      </c>
      <c r="H6" s="17" t="s">
        <v>32</v>
      </c>
      <c r="I6" s="18" t="s">
        <v>13</v>
      </c>
      <c r="J6" s="29" t="s">
        <v>58</v>
      </c>
    </row>
    <row r="7" spans="1:10" ht="31.5">
      <c r="A7" s="31">
        <v>5</v>
      </c>
      <c r="B7" s="32" t="s">
        <v>47</v>
      </c>
      <c r="C7" s="32" t="s">
        <v>48</v>
      </c>
      <c r="D7" s="32" t="s">
        <v>29</v>
      </c>
      <c r="E7" s="35">
        <v>2015</v>
      </c>
      <c r="F7" s="34">
        <v>9780444633637</v>
      </c>
      <c r="G7" s="28">
        <v>1</v>
      </c>
      <c r="H7" s="17" t="s">
        <v>32</v>
      </c>
      <c r="I7" s="18" t="s">
        <v>13</v>
      </c>
      <c r="J7" s="29" t="s">
        <v>59</v>
      </c>
    </row>
    <row r="8" spans="1:10" ht="31.5">
      <c r="A8" s="31">
        <v>6</v>
      </c>
      <c r="B8" s="32" t="s">
        <v>49</v>
      </c>
      <c r="C8" s="32" t="s">
        <v>50</v>
      </c>
      <c r="D8" s="32" t="s">
        <v>29</v>
      </c>
      <c r="E8" s="35">
        <v>2015</v>
      </c>
      <c r="F8" s="34">
        <v>9780128000663</v>
      </c>
      <c r="G8" s="28">
        <v>1</v>
      </c>
      <c r="H8" s="17" t="s">
        <v>32</v>
      </c>
      <c r="I8" s="18" t="s">
        <v>13</v>
      </c>
      <c r="J8" s="29" t="s">
        <v>60</v>
      </c>
    </row>
    <row r="9" spans="1:10" ht="31.5">
      <c r="A9" s="31">
        <v>7</v>
      </c>
      <c r="B9" s="32" t="s">
        <v>51</v>
      </c>
      <c r="C9" s="32" t="s">
        <v>52</v>
      </c>
      <c r="D9" s="32" t="s">
        <v>41</v>
      </c>
      <c r="E9" s="35">
        <v>2014</v>
      </c>
      <c r="F9" s="34">
        <v>9780124170117</v>
      </c>
      <c r="G9" s="28">
        <v>1</v>
      </c>
      <c r="H9" s="17" t="s">
        <v>32</v>
      </c>
      <c r="I9" s="18" t="s">
        <v>13</v>
      </c>
      <c r="J9" s="29" t="s">
        <v>61</v>
      </c>
    </row>
    <row r="10" spans="1:10" ht="31.5">
      <c r="A10" s="31">
        <v>8</v>
      </c>
      <c r="B10" s="32" t="s">
        <v>53</v>
      </c>
      <c r="C10" s="32" t="s">
        <v>54</v>
      </c>
      <c r="D10" s="32" t="s">
        <v>29</v>
      </c>
      <c r="E10" s="35">
        <v>2014</v>
      </c>
      <c r="F10" s="34">
        <v>9780128008669</v>
      </c>
      <c r="G10" s="28">
        <v>1</v>
      </c>
      <c r="H10" s="17" t="s">
        <v>32</v>
      </c>
      <c r="I10" s="18" t="s">
        <v>13</v>
      </c>
      <c r="J10" s="29" t="s">
        <v>62</v>
      </c>
    </row>
    <row r="11" spans="1:10" ht="99" customHeight="1">
      <c r="A11" s="31">
        <v>9</v>
      </c>
      <c r="B11" s="22" t="s">
        <v>63</v>
      </c>
      <c r="C11" s="22" t="s">
        <v>64</v>
      </c>
      <c r="D11" s="22" t="s">
        <v>136</v>
      </c>
      <c r="E11" s="24">
        <v>2015</v>
      </c>
      <c r="F11" s="23" t="s">
        <v>65</v>
      </c>
      <c r="G11" s="28">
        <v>1</v>
      </c>
      <c r="H11" s="17" t="s">
        <v>32</v>
      </c>
      <c r="I11" s="18" t="s">
        <v>13</v>
      </c>
      <c r="J11" s="29" t="s">
        <v>142</v>
      </c>
    </row>
    <row r="12" spans="1:10" ht="99" customHeight="1">
      <c r="A12" s="31">
        <v>10</v>
      </c>
      <c r="B12" s="22" t="s">
        <v>66</v>
      </c>
      <c r="C12" s="22" t="s">
        <v>67</v>
      </c>
      <c r="D12" s="22" t="s">
        <v>28</v>
      </c>
      <c r="E12" s="24">
        <v>2016</v>
      </c>
      <c r="F12" s="23" t="s">
        <v>68</v>
      </c>
      <c r="G12" s="28">
        <v>1</v>
      </c>
      <c r="H12" s="17" t="s">
        <v>32</v>
      </c>
      <c r="I12" s="18" t="s">
        <v>13</v>
      </c>
      <c r="J12" s="29" t="s">
        <v>143</v>
      </c>
    </row>
    <row r="13" spans="1:10" ht="99" customHeight="1">
      <c r="A13" s="31">
        <v>11</v>
      </c>
      <c r="B13" s="22" t="s">
        <v>69</v>
      </c>
      <c r="C13" s="22" t="s">
        <v>70</v>
      </c>
      <c r="D13" s="22" t="s">
        <v>71</v>
      </c>
      <c r="E13" s="24">
        <v>2016</v>
      </c>
      <c r="F13" s="23" t="s">
        <v>72</v>
      </c>
      <c r="G13" s="28">
        <v>1</v>
      </c>
      <c r="H13" s="17" t="s">
        <v>32</v>
      </c>
      <c r="I13" s="18" t="s">
        <v>13</v>
      </c>
      <c r="J13" s="29" t="s">
        <v>144</v>
      </c>
    </row>
    <row r="14" spans="1:10" ht="99" customHeight="1">
      <c r="A14" s="31">
        <v>12</v>
      </c>
      <c r="B14" s="22" t="s">
        <v>73</v>
      </c>
      <c r="C14" s="22" t="s">
        <v>137</v>
      </c>
      <c r="D14" s="22" t="s">
        <v>74</v>
      </c>
      <c r="E14" s="24">
        <v>2015</v>
      </c>
      <c r="F14" s="23" t="s">
        <v>75</v>
      </c>
      <c r="G14" s="28">
        <v>3</v>
      </c>
      <c r="H14" s="17" t="s">
        <v>32</v>
      </c>
      <c r="I14" s="18" t="s">
        <v>13</v>
      </c>
      <c r="J14" s="29" t="s">
        <v>445</v>
      </c>
    </row>
    <row r="15" spans="1:10" ht="99" customHeight="1">
      <c r="A15" s="31">
        <v>13</v>
      </c>
      <c r="B15" s="22" t="s">
        <v>77</v>
      </c>
      <c r="C15" s="22" t="s">
        <v>78</v>
      </c>
      <c r="D15" s="22" t="s">
        <v>21</v>
      </c>
      <c r="E15" s="24" t="s">
        <v>76</v>
      </c>
      <c r="F15" s="23" t="s">
        <v>79</v>
      </c>
      <c r="G15" s="28">
        <v>1</v>
      </c>
      <c r="H15" s="17" t="s">
        <v>32</v>
      </c>
      <c r="I15" s="18" t="s">
        <v>13</v>
      </c>
      <c r="J15" s="29" t="s">
        <v>145</v>
      </c>
    </row>
    <row r="16" spans="1:10" ht="99" customHeight="1">
      <c r="A16" s="31">
        <v>14</v>
      </c>
      <c r="B16" s="22" t="s">
        <v>80</v>
      </c>
      <c r="C16" s="22" t="s">
        <v>81</v>
      </c>
      <c r="D16" s="22" t="s">
        <v>21</v>
      </c>
      <c r="E16" s="24" t="s">
        <v>76</v>
      </c>
      <c r="F16" s="23" t="s">
        <v>82</v>
      </c>
      <c r="G16" s="28">
        <v>1</v>
      </c>
      <c r="H16" s="17" t="s">
        <v>32</v>
      </c>
      <c r="I16" s="18" t="s">
        <v>13</v>
      </c>
      <c r="J16" s="29" t="s">
        <v>146</v>
      </c>
    </row>
    <row r="17" spans="1:10" ht="99" customHeight="1">
      <c r="A17" s="31">
        <v>15</v>
      </c>
      <c r="B17" s="22" t="s">
        <v>83</v>
      </c>
      <c r="C17" s="22" t="s">
        <v>84</v>
      </c>
      <c r="D17" s="22" t="s">
        <v>29</v>
      </c>
      <c r="E17" s="24">
        <v>2016</v>
      </c>
      <c r="F17" s="23" t="s">
        <v>85</v>
      </c>
      <c r="G17" s="28">
        <v>1</v>
      </c>
      <c r="H17" s="17" t="s">
        <v>32</v>
      </c>
      <c r="I17" s="18" t="s">
        <v>13</v>
      </c>
      <c r="J17" s="29" t="s">
        <v>147</v>
      </c>
    </row>
    <row r="18" spans="1:10" ht="99" customHeight="1">
      <c r="A18" s="31">
        <v>16</v>
      </c>
      <c r="B18" s="22" t="s">
        <v>86</v>
      </c>
      <c r="C18" s="22" t="s">
        <v>87</v>
      </c>
      <c r="D18" s="22" t="s">
        <v>88</v>
      </c>
      <c r="E18" s="24">
        <v>2016</v>
      </c>
      <c r="F18" s="23" t="s">
        <v>89</v>
      </c>
      <c r="G18" s="28">
        <v>1</v>
      </c>
      <c r="H18" s="17" t="s">
        <v>32</v>
      </c>
      <c r="I18" s="18" t="s">
        <v>13</v>
      </c>
      <c r="J18" s="29" t="s">
        <v>148</v>
      </c>
    </row>
    <row r="19" spans="1:10" ht="99" customHeight="1">
      <c r="A19" s="31">
        <v>17</v>
      </c>
      <c r="B19" s="22" t="s">
        <v>90</v>
      </c>
      <c r="C19" s="22" t="s">
        <v>91</v>
      </c>
      <c r="D19" s="22" t="s">
        <v>138</v>
      </c>
      <c r="E19" s="24" t="s">
        <v>76</v>
      </c>
      <c r="F19" s="23" t="s">
        <v>92</v>
      </c>
      <c r="G19" s="28">
        <v>1</v>
      </c>
      <c r="H19" s="17" t="s">
        <v>32</v>
      </c>
      <c r="I19" s="18" t="s">
        <v>13</v>
      </c>
      <c r="J19" s="38" t="s">
        <v>149</v>
      </c>
    </row>
    <row r="20" spans="1:10" ht="99" customHeight="1">
      <c r="A20" s="31">
        <v>18</v>
      </c>
      <c r="B20" s="22" t="s">
        <v>93</v>
      </c>
      <c r="C20" s="22" t="s">
        <v>94</v>
      </c>
      <c r="D20" s="22" t="s">
        <v>28</v>
      </c>
      <c r="E20" s="24">
        <v>2013</v>
      </c>
      <c r="F20" s="23" t="s">
        <v>95</v>
      </c>
      <c r="G20" s="28">
        <v>1</v>
      </c>
      <c r="H20" s="17" t="s">
        <v>32</v>
      </c>
      <c r="I20" s="18" t="s">
        <v>13</v>
      </c>
      <c r="J20" s="38" t="s">
        <v>150</v>
      </c>
    </row>
    <row r="21" spans="1:10" ht="99" customHeight="1">
      <c r="A21" s="31">
        <v>19</v>
      </c>
      <c r="B21" s="22" t="s">
        <v>96</v>
      </c>
      <c r="C21" s="22" t="s">
        <v>97</v>
      </c>
      <c r="D21" s="22" t="s">
        <v>98</v>
      </c>
      <c r="E21" s="24">
        <v>2015</v>
      </c>
      <c r="F21" s="23" t="s">
        <v>99</v>
      </c>
      <c r="G21" s="28">
        <v>1</v>
      </c>
      <c r="H21" s="17" t="s">
        <v>32</v>
      </c>
      <c r="I21" s="18" t="s">
        <v>13</v>
      </c>
      <c r="J21" s="38" t="s">
        <v>151</v>
      </c>
    </row>
    <row r="22" spans="1:10" ht="99" customHeight="1">
      <c r="A22" s="31">
        <v>20</v>
      </c>
      <c r="B22" s="22" t="s">
        <v>139</v>
      </c>
      <c r="C22" s="22" t="s">
        <v>100</v>
      </c>
      <c r="D22" s="22" t="s">
        <v>21</v>
      </c>
      <c r="E22" s="24">
        <v>2016</v>
      </c>
      <c r="F22" s="23" t="s">
        <v>101</v>
      </c>
      <c r="G22" s="28">
        <v>1</v>
      </c>
      <c r="H22" s="17" t="s">
        <v>32</v>
      </c>
      <c r="I22" s="18" t="s">
        <v>13</v>
      </c>
      <c r="J22" s="38" t="s">
        <v>152</v>
      </c>
    </row>
    <row r="23" spans="1:10" ht="99" customHeight="1">
      <c r="A23" s="31">
        <v>21</v>
      </c>
      <c r="B23" s="22" t="s">
        <v>102</v>
      </c>
      <c r="C23" s="22" t="s">
        <v>103</v>
      </c>
      <c r="D23" s="22" t="s">
        <v>104</v>
      </c>
      <c r="E23" s="24">
        <v>2015</v>
      </c>
      <c r="F23" s="23" t="s">
        <v>105</v>
      </c>
      <c r="G23" s="28">
        <v>1</v>
      </c>
      <c r="H23" s="17" t="s">
        <v>32</v>
      </c>
      <c r="I23" s="18" t="s">
        <v>13</v>
      </c>
      <c r="J23" s="38" t="s">
        <v>153</v>
      </c>
    </row>
    <row r="24" spans="1:10" ht="99" customHeight="1">
      <c r="A24" s="31">
        <v>22</v>
      </c>
      <c r="B24" s="22" t="s">
        <v>106</v>
      </c>
      <c r="C24" s="22" t="s">
        <v>107</v>
      </c>
      <c r="D24" s="22" t="s">
        <v>28</v>
      </c>
      <c r="E24" s="24">
        <v>2015</v>
      </c>
      <c r="F24" s="23" t="s">
        <v>108</v>
      </c>
      <c r="G24" s="28">
        <v>1</v>
      </c>
      <c r="H24" s="17" t="s">
        <v>32</v>
      </c>
      <c r="I24" s="18" t="s">
        <v>13</v>
      </c>
      <c r="J24" s="38" t="s">
        <v>154</v>
      </c>
    </row>
    <row r="25" spans="1:10" ht="99" customHeight="1">
      <c r="A25" s="31">
        <v>23</v>
      </c>
      <c r="B25" s="22" t="s">
        <v>109</v>
      </c>
      <c r="C25" s="22" t="s">
        <v>110</v>
      </c>
      <c r="D25" s="22" t="s">
        <v>21</v>
      </c>
      <c r="E25" s="24">
        <v>2016</v>
      </c>
      <c r="F25" s="23" t="s">
        <v>111</v>
      </c>
      <c r="G25" s="28">
        <v>1</v>
      </c>
      <c r="H25" s="17" t="s">
        <v>32</v>
      </c>
      <c r="I25" s="18" t="s">
        <v>13</v>
      </c>
      <c r="J25" s="38" t="s">
        <v>155</v>
      </c>
    </row>
    <row r="26" spans="1:10" ht="99" customHeight="1">
      <c r="A26" s="31">
        <v>24</v>
      </c>
      <c r="B26" s="22" t="s">
        <v>112</v>
      </c>
      <c r="C26" s="22" t="s">
        <v>113</v>
      </c>
      <c r="D26" s="22" t="s">
        <v>114</v>
      </c>
      <c r="E26" s="24">
        <v>2015</v>
      </c>
      <c r="F26" s="23" t="s">
        <v>115</v>
      </c>
      <c r="G26" s="28">
        <v>1</v>
      </c>
      <c r="H26" s="17" t="s">
        <v>32</v>
      </c>
      <c r="I26" s="18" t="s">
        <v>13</v>
      </c>
      <c r="J26" s="38" t="s">
        <v>156</v>
      </c>
    </row>
    <row r="27" spans="1:10" ht="99" customHeight="1">
      <c r="A27" s="31">
        <v>25</v>
      </c>
      <c r="B27" s="22" t="s">
        <v>140</v>
      </c>
      <c r="C27" s="22" t="s">
        <v>116</v>
      </c>
      <c r="D27" s="22" t="s">
        <v>21</v>
      </c>
      <c r="E27" s="24">
        <v>2016</v>
      </c>
      <c r="F27" s="23" t="s">
        <v>117</v>
      </c>
      <c r="G27" s="28">
        <v>1</v>
      </c>
      <c r="H27" s="17" t="s">
        <v>32</v>
      </c>
      <c r="I27" s="18" t="s">
        <v>13</v>
      </c>
      <c r="J27" s="38" t="s">
        <v>157</v>
      </c>
    </row>
    <row r="28" spans="1:10" ht="99" customHeight="1">
      <c r="A28" s="31">
        <v>26</v>
      </c>
      <c r="B28" s="25" t="s">
        <v>118</v>
      </c>
      <c r="C28" s="25" t="s">
        <v>119</v>
      </c>
      <c r="D28" s="25" t="s">
        <v>120</v>
      </c>
      <c r="E28" s="24">
        <v>2015</v>
      </c>
      <c r="F28" s="23" t="s">
        <v>121</v>
      </c>
      <c r="G28" s="28">
        <v>1</v>
      </c>
      <c r="H28" s="17" t="s">
        <v>32</v>
      </c>
      <c r="I28" s="18" t="s">
        <v>13</v>
      </c>
      <c r="J28" s="38" t="s">
        <v>158</v>
      </c>
    </row>
    <row r="29" spans="1:10" ht="99" customHeight="1">
      <c r="A29" s="31">
        <v>27</v>
      </c>
      <c r="B29" s="26" t="s">
        <v>122</v>
      </c>
      <c r="C29" s="26" t="s">
        <v>123</v>
      </c>
      <c r="D29" s="26" t="s">
        <v>124</v>
      </c>
      <c r="E29" s="27">
        <v>2015</v>
      </c>
      <c r="F29" s="27" t="s">
        <v>125</v>
      </c>
      <c r="G29" s="29">
        <v>1</v>
      </c>
      <c r="H29" s="17" t="s">
        <v>32</v>
      </c>
      <c r="I29" s="18" t="s">
        <v>13</v>
      </c>
      <c r="J29" s="39" t="s">
        <v>159</v>
      </c>
    </row>
    <row r="30" spans="1:10" ht="99" customHeight="1">
      <c r="A30" s="31">
        <v>28</v>
      </c>
      <c r="B30" s="26" t="s">
        <v>141</v>
      </c>
      <c r="C30" s="26" t="s">
        <v>126</v>
      </c>
      <c r="D30" s="26" t="s">
        <v>127</v>
      </c>
      <c r="E30" s="27">
        <v>2015</v>
      </c>
      <c r="F30" s="27" t="s">
        <v>128</v>
      </c>
      <c r="G30" s="29">
        <v>1</v>
      </c>
      <c r="H30" s="17" t="s">
        <v>32</v>
      </c>
      <c r="I30" s="18" t="s">
        <v>13</v>
      </c>
      <c r="J30" s="39" t="s">
        <v>160</v>
      </c>
    </row>
    <row r="31" spans="1:10" ht="99" customHeight="1">
      <c r="A31" s="31">
        <v>29</v>
      </c>
      <c r="B31" s="26" t="s">
        <v>129</v>
      </c>
      <c r="C31" s="26" t="s">
        <v>130</v>
      </c>
      <c r="D31" s="26" t="s">
        <v>30</v>
      </c>
      <c r="E31" s="27" t="s">
        <v>131</v>
      </c>
      <c r="F31" s="27" t="s">
        <v>132</v>
      </c>
      <c r="G31" s="29">
        <v>1</v>
      </c>
      <c r="H31" s="17" t="s">
        <v>32</v>
      </c>
      <c r="I31" s="18" t="s">
        <v>13</v>
      </c>
      <c r="J31" s="39" t="s">
        <v>161</v>
      </c>
    </row>
    <row r="32" spans="1:10" ht="99" customHeight="1">
      <c r="A32" s="31">
        <v>30</v>
      </c>
      <c r="B32" s="26" t="s">
        <v>133</v>
      </c>
      <c r="C32" s="26" t="s">
        <v>134</v>
      </c>
      <c r="D32" s="26" t="s">
        <v>30</v>
      </c>
      <c r="E32" s="27" t="s">
        <v>131</v>
      </c>
      <c r="F32" s="27" t="s">
        <v>135</v>
      </c>
      <c r="G32" s="29">
        <v>1</v>
      </c>
      <c r="H32" s="17" t="s">
        <v>32</v>
      </c>
      <c r="I32" s="18" t="s">
        <v>13</v>
      </c>
      <c r="J32" s="39" t="s">
        <v>162</v>
      </c>
    </row>
    <row r="33" spans="1:10" ht="45">
      <c r="A33" s="31">
        <v>31</v>
      </c>
      <c r="B33" s="22" t="s">
        <v>163</v>
      </c>
      <c r="C33" s="22" t="s">
        <v>164</v>
      </c>
      <c r="D33" s="22" t="s">
        <v>165</v>
      </c>
      <c r="E33" s="24">
        <v>2015</v>
      </c>
      <c r="F33" s="23" t="s">
        <v>166</v>
      </c>
      <c r="G33" s="28">
        <v>1</v>
      </c>
      <c r="H33" s="17" t="s">
        <v>32</v>
      </c>
      <c r="I33" s="18" t="s">
        <v>13</v>
      </c>
      <c r="J33" s="36" t="s">
        <v>282</v>
      </c>
    </row>
    <row r="34" spans="1:10" ht="30">
      <c r="A34" s="31">
        <v>32</v>
      </c>
      <c r="B34" s="22" t="s">
        <v>167</v>
      </c>
      <c r="C34" s="22" t="s">
        <v>168</v>
      </c>
      <c r="D34" s="22" t="s">
        <v>169</v>
      </c>
      <c r="E34" s="24">
        <v>2015</v>
      </c>
      <c r="F34" s="23" t="s">
        <v>170</v>
      </c>
      <c r="G34" s="28">
        <v>1</v>
      </c>
      <c r="H34" s="17" t="s">
        <v>32</v>
      </c>
      <c r="I34" s="18" t="s">
        <v>13</v>
      </c>
      <c r="J34" s="36" t="s">
        <v>283</v>
      </c>
    </row>
    <row r="35" spans="1:10" ht="30">
      <c r="A35" s="31">
        <v>33</v>
      </c>
      <c r="B35" s="22" t="s">
        <v>171</v>
      </c>
      <c r="C35" s="22" t="s">
        <v>172</v>
      </c>
      <c r="D35" s="22" t="s">
        <v>173</v>
      </c>
      <c r="E35" s="24">
        <v>2015</v>
      </c>
      <c r="F35" s="23" t="s">
        <v>174</v>
      </c>
      <c r="G35" s="28">
        <v>1</v>
      </c>
      <c r="H35" s="17" t="s">
        <v>32</v>
      </c>
      <c r="I35" s="18" t="s">
        <v>13</v>
      </c>
      <c r="J35" s="36" t="s">
        <v>284</v>
      </c>
    </row>
    <row r="36" spans="1:10" ht="45">
      <c r="A36" s="31">
        <v>34</v>
      </c>
      <c r="B36" s="22" t="s">
        <v>175</v>
      </c>
      <c r="C36" s="22" t="s">
        <v>176</v>
      </c>
      <c r="D36" s="22" t="s">
        <v>177</v>
      </c>
      <c r="E36" s="24">
        <v>2015</v>
      </c>
      <c r="F36" s="23" t="s">
        <v>178</v>
      </c>
      <c r="G36" s="28">
        <v>1</v>
      </c>
      <c r="H36" s="17" t="s">
        <v>32</v>
      </c>
      <c r="I36" s="18" t="s">
        <v>13</v>
      </c>
      <c r="J36" s="36" t="s">
        <v>285</v>
      </c>
    </row>
    <row r="37" spans="1:10" ht="30">
      <c r="A37" s="31">
        <v>35</v>
      </c>
      <c r="B37" s="22" t="s">
        <v>179</v>
      </c>
      <c r="C37" s="22" t="s">
        <v>180</v>
      </c>
      <c r="D37" s="22" t="s">
        <v>181</v>
      </c>
      <c r="E37" s="24">
        <v>2015</v>
      </c>
      <c r="F37" s="23" t="s">
        <v>182</v>
      </c>
      <c r="G37" s="28">
        <v>1</v>
      </c>
      <c r="H37" s="17" t="s">
        <v>32</v>
      </c>
      <c r="I37" s="18" t="s">
        <v>13</v>
      </c>
      <c r="J37" s="37" t="s">
        <v>286</v>
      </c>
    </row>
    <row r="38" spans="1:10" ht="45">
      <c r="A38" s="31">
        <v>36</v>
      </c>
      <c r="B38" s="22" t="s">
        <v>183</v>
      </c>
      <c r="C38" s="22" t="s">
        <v>184</v>
      </c>
      <c r="D38" s="22" t="s">
        <v>22</v>
      </c>
      <c r="E38" s="24">
        <v>2016</v>
      </c>
      <c r="F38" s="23" t="s">
        <v>185</v>
      </c>
      <c r="G38" s="28">
        <v>1</v>
      </c>
      <c r="H38" s="17" t="s">
        <v>32</v>
      </c>
      <c r="I38" s="18" t="s">
        <v>13</v>
      </c>
      <c r="J38" s="36" t="s">
        <v>287</v>
      </c>
    </row>
    <row r="39" spans="1:10" ht="30">
      <c r="A39" s="31">
        <v>37</v>
      </c>
      <c r="B39" s="22" t="s">
        <v>186</v>
      </c>
      <c r="C39" s="22" t="s">
        <v>187</v>
      </c>
      <c r="D39" s="22" t="s">
        <v>24</v>
      </c>
      <c r="E39" s="24">
        <v>2016</v>
      </c>
      <c r="F39" s="23" t="s">
        <v>188</v>
      </c>
      <c r="G39" s="28">
        <v>1</v>
      </c>
      <c r="H39" s="17" t="s">
        <v>32</v>
      </c>
      <c r="I39" s="18" t="s">
        <v>13</v>
      </c>
      <c r="J39" s="37" t="s">
        <v>288</v>
      </c>
    </row>
    <row r="40" spans="1:10" ht="45">
      <c r="A40" s="31">
        <v>38</v>
      </c>
      <c r="B40" s="22" t="s">
        <v>189</v>
      </c>
      <c r="C40" s="22" t="s">
        <v>190</v>
      </c>
      <c r="D40" s="22" t="s">
        <v>23</v>
      </c>
      <c r="E40" s="24">
        <v>2015</v>
      </c>
      <c r="F40" s="23" t="s">
        <v>105</v>
      </c>
      <c r="G40" s="28">
        <v>1</v>
      </c>
      <c r="H40" s="17" t="s">
        <v>32</v>
      </c>
      <c r="I40" s="18" t="s">
        <v>13</v>
      </c>
      <c r="J40" s="36" t="s">
        <v>289</v>
      </c>
    </row>
    <row r="41" spans="1:10" ht="30">
      <c r="A41" s="31">
        <v>39</v>
      </c>
      <c r="B41" s="22" t="s">
        <v>191</v>
      </c>
      <c r="C41" s="22" t="s">
        <v>192</v>
      </c>
      <c r="D41" s="22" t="s">
        <v>23</v>
      </c>
      <c r="E41" s="24">
        <v>2015</v>
      </c>
      <c r="F41" s="23" t="s">
        <v>193</v>
      </c>
      <c r="G41" s="28">
        <v>1</v>
      </c>
      <c r="H41" s="17" t="s">
        <v>32</v>
      </c>
      <c r="I41" s="18" t="s">
        <v>13</v>
      </c>
      <c r="J41" s="37" t="s">
        <v>290</v>
      </c>
    </row>
    <row r="42" spans="1:10" ht="16.5">
      <c r="A42" s="31">
        <v>40</v>
      </c>
      <c r="B42" s="22" t="s">
        <v>194</v>
      </c>
      <c r="C42" s="22" t="s">
        <v>195</v>
      </c>
      <c r="D42" s="22" t="s">
        <v>196</v>
      </c>
      <c r="E42" s="24">
        <v>2015</v>
      </c>
      <c r="F42" s="23" t="s">
        <v>197</v>
      </c>
      <c r="G42" s="28">
        <v>1</v>
      </c>
      <c r="H42" s="17" t="s">
        <v>32</v>
      </c>
      <c r="I42" s="18" t="s">
        <v>13</v>
      </c>
      <c r="J42" s="36" t="s">
        <v>291</v>
      </c>
    </row>
    <row r="43" spans="1:10" ht="45">
      <c r="A43" s="31">
        <v>41</v>
      </c>
      <c r="B43" s="22" t="s">
        <v>198</v>
      </c>
      <c r="C43" s="22" t="s">
        <v>199</v>
      </c>
      <c r="D43" s="22" t="s">
        <v>200</v>
      </c>
      <c r="E43" s="24">
        <v>2015</v>
      </c>
      <c r="F43" s="23" t="s">
        <v>201</v>
      </c>
      <c r="G43" s="28">
        <v>1</v>
      </c>
      <c r="H43" s="17" t="s">
        <v>32</v>
      </c>
      <c r="I43" s="18" t="s">
        <v>13</v>
      </c>
      <c r="J43" s="36" t="s">
        <v>292</v>
      </c>
    </row>
    <row r="44" spans="1:10" ht="30">
      <c r="A44" s="31">
        <v>42</v>
      </c>
      <c r="B44" s="22" t="s">
        <v>202</v>
      </c>
      <c r="C44" s="22" t="s">
        <v>203</v>
      </c>
      <c r="D44" s="22" t="s">
        <v>204</v>
      </c>
      <c r="E44" s="24">
        <v>2015</v>
      </c>
      <c r="F44" s="23" t="s">
        <v>205</v>
      </c>
      <c r="G44" s="28">
        <v>1</v>
      </c>
      <c r="H44" s="17" t="s">
        <v>32</v>
      </c>
      <c r="I44" s="18" t="s">
        <v>13</v>
      </c>
      <c r="J44" s="36" t="s">
        <v>293</v>
      </c>
    </row>
    <row r="45" spans="1:10" ht="30">
      <c r="A45" s="31">
        <v>43</v>
      </c>
      <c r="B45" s="22" t="s">
        <v>206</v>
      </c>
      <c r="C45" s="22" t="s">
        <v>207</v>
      </c>
      <c r="D45" s="22" t="s">
        <v>23</v>
      </c>
      <c r="E45" s="24">
        <v>2015</v>
      </c>
      <c r="F45" s="23" t="s">
        <v>208</v>
      </c>
      <c r="G45" s="28">
        <v>1</v>
      </c>
      <c r="H45" s="17" t="s">
        <v>32</v>
      </c>
      <c r="I45" s="18" t="s">
        <v>13</v>
      </c>
      <c r="J45" s="36" t="s">
        <v>294</v>
      </c>
    </row>
    <row r="46" spans="1:10" ht="16.5">
      <c r="A46" s="31">
        <v>44</v>
      </c>
      <c r="B46" s="22" t="s">
        <v>209</v>
      </c>
      <c r="C46" s="22" t="s">
        <v>210</v>
      </c>
      <c r="D46" s="22" t="s">
        <v>177</v>
      </c>
      <c r="E46" s="24">
        <v>2015</v>
      </c>
      <c r="F46" s="23" t="s">
        <v>211</v>
      </c>
      <c r="G46" s="28">
        <v>1</v>
      </c>
      <c r="H46" s="17" t="s">
        <v>32</v>
      </c>
      <c r="I46" s="18" t="s">
        <v>13</v>
      </c>
      <c r="J46" s="37" t="s">
        <v>295</v>
      </c>
    </row>
    <row r="47" spans="1:10" ht="30">
      <c r="A47" s="31">
        <v>45</v>
      </c>
      <c r="B47" s="22" t="s">
        <v>212</v>
      </c>
      <c r="C47" s="22" t="s">
        <v>213</v>
      </c>
      <c r="D47" s="22" t="s">
        <v>23</v>
      </c>
      <c r="E47" s="24">
        <v>2015</v>
      </c>
      <c r="F47" s="23" t="s">
        <v>214</v>
      </c>
      <c r="G47" s="28">
        <v>1</v>
      </c>
      <c r="H47" s="17" t="s">
        <v>32</v>
      </c>
      <c r="I47" s="18" t="s">
        <v>13</v>
      </c>
      <c r="J47" s="36" t="s">
        <v>296</v>
      </c>
    </row>
    <row r="48" spans="1:10" ht="30">
      <c r="A48" s="31">
        <v>46</v>
      </c>
      <c r="B48" s="22" t="s">
        <v>215</v>
      </c>
      <c r="C48" s="22" t="s">
        <v>216</v>
      </c>
      <c r="D48" s="22" t="s">
        <v>169</v>
      </c>
      <c r="E48" s="24">
        <v>2015</v>
      </c>
      <c r="F48" s="23" t="s">
        <v>217</v>
      </c>
      <c r="G48" s="28">
        <v>1</v>
      </c>
      <c r="H48" s="17" t="s">
        <v>32</v>
      </c>
      <c r="I48" s="18" t="s">
        <v>13</v>
      </c>
      <c r="J48" s="36" t="s">
        <v>297</v>
      </c>
    </row>
    <row r="49" spans="1:10" ht="30">
      <c r="A49" s="31">
        <v>47</v>
      </c>
      <c r="B49" s="22" t="s">
        <v>218</v>
      </c>
      <c r="C49" s="22" t="s">
        <v>219</v>
      </c>
      <c r="D49" s="22" t="s">
        <v>22</v>
      </c>
      <c r="E49" s="24">
        <v>2015</v>
      </c>
      <c r="F49" s="23" t="s">
        <v>220</v>
      </c>
      <c r="G49" s="28">
        <v>1</v>
      </c>
      <c r="H49" s="17" t="s">
        <v>32</v>
      </c>
      <c r="I49" s="18" t="s">
        <v>13</v>
      </c>
      <c r="J49" s="37" t="s">
        <v>298</v>
      </c>
    </row>
    <row r="50" spans="1:10" ht="30">
      <c r="A50" s="31">
        <v>48</v>
      </c>
      <c r="B50" s="22" t="s">
        <v>221</v>
      </c>
      <c r="C50" s="22" t="s">
        <v>222</v>
      </c>
      <c r="D50" s="22" t="s">
        <v>173</v>
      </c>
      <c r="E50" s="24">
        <v>2015</v>
      </c>
      <c r="F50" s="23" t="s">
        <v>65</v>
      </c>
      <c r="G50" s="28">
        <v>1</v>
      </c>
      <c r="H50" s="17" t="s">
        <v>32</v>
      </c>
      <c r="I50" s="18" t="s">
        <v>13</v>
      </c>
      <c r="J50" s="36" t="s">
        <v>299</v>
      </c>
    </row>
    <row r="51" spans="1:10" ht="30">
      <c r="A51" s="31">
        <v>49</v>
      </c>
      <c r="B51" s="22" t="s">
        <v>223</v>
      </c>
      <c r="C51" s="22" t="s">
        <v>224</v>
      </c>
      <c r="D51" s="22" t="s">
        <v>225</v>
      </c>
      <c r="E51" s="24">
        <v>2016</v>
      </c>
      <c r="F51" s="23" t="s">
        <v>226</v>
      </c>
      <c r="G51" s="28">
        <v>1</v>
      </c>
      <c r="H51" s="17" t="s">
        <v>32</v>
      </c>
      <c r="I51" s="18" t="s">
        <v>13</v>
      </c>
      <c r="J51" s="36" t="s">
        <v>300</v>
      </c>
    </row>
    <row r="52" spans="1:10" ht="30">
      <c r="A52" s="31">
        <v>50</v>
      </c>
      <c r="B52" s="22" t="s">
        <v>227</v>
      </c>
      <c r="C52" s="22" t="s">
        <v>228</v>
      </c>
      <c r="D52" s="22" t="s">
        <v>20</v>
      </c>
      <c r="E52" s="24">
        <v>2016</v>
      </c>
      <c r="F52" s="23" t="s">
        <v>111</v>
      </c>
      <c r="G52" s="28">
        <v>1</v>
      </c>
      <c r="H52" s="17" t="s">
        <v>32</v>
      </c>
      <c r="I52" s="18" t="s">
        <v>13</v>
      </c>
      <c r="J52" s="36" t="s">
        <v>301</v>
      </c>
    </row>
    <row r="53" spans="1:10" ht="60">
      <c r="A53" s="31">
        <v>51</v>
      </c>
      <c r="B53" s="22" t="s">
        <v>229</v>
      </c>
      <c r="C53" s="22" t="s">
        <v>230</v>
      </c>
      <c r="D53" s="22" t="s">
        <v>20</v>
      </c>
      <c r="E53" s="24">
        <v>2016</v>
      </c>
      <c r="F53" s="23" t="s">
        <v>231</v>
      </c>
      <c r="G53" s="28">
        <v>1</v>
      </c>
      <c r="H53" s="17" t="s">
        <v>32</v>
      </c>
      <c r="I53" s="18" t="s">
        <v>13</v>
      </c>
      <c r="J53" s="36" t="s">
        <v>302</v>
      </c>
    </row>
    <row r="54" spans="1:10" ht="30">
      <c r="A54" s="31">
        <v>52</v>
      </c>
      <c r="B54" s="22" t="s">
        <v>232</v>
      </c>
      <c r="C54" s="22" t="s">
        <v>233</v>
      </c>
      <c r="D54" s="22" t="s">
        <v>25</v>
      </c>
      <c r="E54" s="24">
        <v>2015</v>
      </c>
      <c r="F54" s="23" t="s">
        <v>234</v>
      </c>
      <c r="G54" s="28">
        <v>1</v>
      </c>
      <c r="H54" s="17" t="s">
        <v>32</v>
      </c>
      <c r="I54" s="18" t="s">
        <v>13</v>
      </c>
      <c r="J54" s="36" t="s">
        <v>303</v>
      </c>
    </row>
    <row r="55" spans="1:10" ht="30">
      <c r="A55" s="31">
        <v>53</v>
      </c>
      <c r="B55" s="22" t="s">
        <v>235</v>
      </c>
      <c r="C55" s="22" t="s">
        <v>236</v>
      </c>
      <c r="D55" s="22" t="s">
        <v>20</v>
      </c>
      <c r="E55" s="24">
        <v>2016</v>
      </c>
      <c r="F55" s="23" t="s">
        <v>237</v>
      </c>
      <c r="G55" s="28">
        <v>1</v>
      </c>
      <c r="H55" s="17" t="s">
        <v>32</v>
      </c>
      <c r="I55" s="18" t="s">
        <v>13</v>
      </c>
      <c r="J55" s="36" t="s">
        <v>304</v>
      </c>
    </row>
    <row r="56" spans="1:10" ht="45">
      <c r="A56" s="31">
        <v>54</v>
      </c>
      <c r="B56" s="22" t="s">
        <v>238</v>
      </c>
      <c r="C56" s="22" t="s">
        <v>239</v>
      </c>
      <c r="D56" s="22" t="s">
        <v>240</v>
      </c>
      <c r="E56" s="24">
        <v>2016</v>
      </c>
      <c r="F56" s="23" t="s">
        <v>241</v>
      </c>
      <c r="G56" s="28">
        <v>1</v>
      </c>
      <c r="H56" s="17" t="s">
        <v>32</v>
      </c>
      <c r="I56" s="18" t="s">
        <v>13</v>
      </c>
      <c r="J56" s="36" t="s">
        <v>305</v>
      </c>
    </row>
    <row r="57" spans="1:10" ht="30">
      <c r="A57" s="31">
        <v>55</v>
      </c>
      <c r="B57" s="22" t="s">
        <v>242</v>
      </c>
      <c r="C57" s="22" t="s">
        <v>243</v>
      </c>
      <c r="D57" s="22" t="s">
        <v>173</v>
      </c>
      <c r="E57" s="24">
        <v>2016</v>
      </c>
      <c r="F57" s="23" t="s">
        <v>244</v>
      </c>
      <c r="G57" s="28">
        <v>1</v>
      </c>
      <c r="H57" s="17" t="s">
        <v>32</v>
      </c>
      <c r="I57" s="18" t="s">
        <v>13</v>
      </c>
      <c r="J57" s="36" t="s">
        <v>306</v>
      </c>
    </row>
    <row r="58" spans="1:10" ht="30">
      <c r="A58" s="31">
        <v>56</v>
      </c>
      <c r="B58" s="22" t="s">
        <v>245</v>
      </c>
      <c r="C58" s="22" t="s">
        <v>246</v>
      </c>
      <c r="D58" s="22" t="s">
        <v>25</v>
      </c>
      <c r="E58" s="24">
        <v>2016</v>
      </c>
      <c r="F58" s="23" t="s">
        <v>247</v>
      </c>
      <c r="G58" s="28">
        <v>1</v>
      </c>
      <c r="H58" s="17" t="s">
        <v>32</v>
      </c>
      <c r="I58" s="18" t="s">
        <v>13</v>
      </c>
      <c r="J58" s="36" t="s">
        <v>307</v>
      </c>
    </row>
    <row r="59" spans="1:10" ht="16.5">
      <c r="A59" s="31">
        <v>57</v>
      </c>
      <c r="B59" s="22" t="s">
        <v>248</v>
      </c>
      <c r="C59" s="22" t="s">
        <v>249</v>
      </c>
      <c r="D59" s="22" t="s">
        <v>25</v>
      </c>
      <c r="E59" s="24">
        <v>2016</v>
      </c>
      <c r="F59" s="23" t="s">
        <v>250</v>
      </c>
      <c r="G59" s="28">
        <v>1</v>
      </c>
      <c r="H59" s="17" t="s">
        <v>32</v>
      </c>
      <c r="I59" s="18" t="s">
        <v>13</v>
      </c>
      <c r="J59" s="37" t="s">
        <v>308</v>
      </c>
    </row>
    <row r="60" spans="1:10" ht="30">
      <c r="A60" s="31">
        <v>58</v>
      </c>
      <c r="B60" s="22" t="s">
        <v>251</v>
      </c>
      <c r="C60" s="22" t="s">
        <v>252</v>
      </c>
      <c r="D60" s="22" t="s">
        <v>253</v>
      </c>
      <c r="E60" s="24">
        <v>2015</v>
      </c>
      <c r="F60" s="23" t="s">
        <v>254</v>
      </c>
      <c r="G60" s="28">
        <v>1</v>
      </c>
      <c r="H60" s="17" t="s">
        <v>32</v>
      </c>
      <c r="I60" s="18" t="s">
        <v>13</v>
      </c>
      <c r="J60" s="36" t="s">
        <v>309</v>
      </c>
    </row>
    <row r="61" spans="1:10" ht="30">
      <c r="A61" s="31">
        <v>59</v>
      </c>
      <c r="B61" s="22" t="s">
        <v>255</v>
      </c>
      <c r="C61" s="22" t="s">
        <v>256</v>
      </c>
      <c r="D61" s="22" t="s">
        <v>169</v>
      </c>
      <c r="E61" s="24">
        <v>2015</v>
      </c>
      <c r="F61" s="23" t="s">
        <v>257</v>
      </c>
      <c r="G61" s="28">
        <v>1</v>
      </c>
      <c r="H61" s="17" t="s">
        <v>32</v>
      </c>
      <c r="I61" s="18" t="s">
        <v>13</v>
      </c>
      <c r="J61" s="36" t="s">
        <v>310</v>
      </c>
    </row>
    <row r="62" spans="1:10" ht="45">
      <c r="A62" s="31">
        <v>60</v>
      </c>
      <c r="B62" s="22" t="s">
        <v>258</v>
      </c>
      <c r="C62" s="22" t="s">
        <v>259</v>
      </c>
      <c r="D62" s="22" t="s">
        <v>165</v>
      </c>
      <c r="E62" s="24">
        <v>2015</v>
      </c>
      <c r="F62" s="23" t="s">
        <v>260</v>
      </c>
      <c r="G62" s="28">
        <v>1</v>
      </c>
      <c r="H62" s="17" t="s">
        <v>32</v>
      </c>
      <c r="I62" s="18" t="s">
        <v>13</v>
      </c>
      <c r="J62" s="36" t="s">
        <v>311</v>
      </c>
    </row>
    <row r="63" spans="1:10" ht="30">
      <c r="A63" s="31">
        <v>61</v>
      </c>
      <c r="B63" s="22" t="s">
        <v>261</v>
      </c>
      <c r="C63" s="22" t="s">
        <v>262</v>
      </c>
      <c r="D63" s="22" t="s">
        <v>177</v>
      </c>
      <c r="E63" s="24">
        <v>2015</v>
      </c>
      <c r="F63" s="23" t="s">
        <v>263</v>
      </c>
      <c r="G63" s="28">
        <v>1</v>
      </c>
      <c r="H63" s="17" t="s">
        <v>32</v>
      </c>
      <c r="I63" s="18" t="s">
        <v>13</v>
      </c>
      <c r="J63" s="37" t="s">
        <v>312</v>
      </c>
    </row>
    <row r="64" spans="1:10" ht="30">
      <c r="A64" s="31">
        <v>62</v>
      </c>
      <c r="B64" s="22" t="s">
        <v>264</v>
      </c>
      <c r="C64" s="22" t="s">
        <v>265</v>
      </c>
      <c r="D64" s="22" t="s">
        <v>181</v>
      </c>
      <c r="E64" s="24">
        <v>2015</v>
      </c>
      <c r="F64" s="23" t="s">
        <v>266</v>
      </c>
      <c r="G64" s="28">
        <v>1</v>
      </c>
      <c r="H64" s="17" t="s">
        <v>32</v>
      </c>
      <c r="I64" s="18" t="s">
        <v>13</v>
      </c>
      <c r="J64" s="36" t="s">
        <v>313</v>
      </c>
    </row>
    <row r="65" spans="1:10" ht="60">
      <c r="A65" s="31">
        <v>63</v>
      </c>
      <c r="B65" s="22" t="s">
        <v>267</v>
      </c>
      <c r="C65" s="22" t="s">
        <v>268</v>
      </c>
      <c r="D65" s="22" t="s">
        <v>177</v>
      </c>
      <c r="E65" s="24">
        <v>2015</v>
      </c>
      <c r="F65" s="23" t="s">
        <v>269</v>
      </c>
      <c r="G65" s="28">
        <v>1</v>
      </c>
      <c r="H65" s="17" t="s">
        <v>32</v>
      </c>
      <c r="I65" s="18" t="s">
        <v>13</v>
      </c>
      <c r="J65" s="36" t="s">
        <v>314</v>
      </c>
    </row>
    <row r="66" spans="1:10" ht="30">
      <c r="A66" s="31">
        <v>64</v>
      </c>
      <c r="B66" s="22" t="s">
        <v>270</v>
      </c>
      <c r="C66" s="22" t="s">
        <v>271</v>
      </c>
      <c r="D66" s="22" t="s">
        <v>177</v>
      </c>
      <c r="E66" s="24">
        <v>2015</v>
      </c>
      <c r="F66" s="23" t="s">
        <v>272</v>
      </c>
      <c r="G66" s="28">
        <v>1</v>
      </c>
      <c r="H66" s="17" t="s">
        <v>32</v>
      </c>
      <c r="I66" s="18" t="s">
        <v>13</v>
      </c>
      <c r="J66" s="36" t="s">
        <v>315</v>
      </c>
    </row>
    <row r="67" spans="1:10" ht="30">
      <c r="A67" s="31">
        <v>65</v>
      </c>
      <c r="B67" s="22" t="s">
        <v>273</v>
      </c>
      <c r="C67" s="22" t="s">
        <v>274</v>
      </c>
      <c r="D67" s="22" t="s">
        <v>177</v>
      </c>
      <c r="E67" s="24">
        <v>2015</v>
      </c>
      <c r="F67" s="23" t="s">
        <v>275</v>
      </c>
      <c r="G67" s="28">
        <v>1</v>
      </c>
      <c r="H67" s="17" t="s">
        <v>32</v>
      </c>
      <c r="I67" s="18" t="s">
        <v>13</v>
      </c>
      <c r="J67" s="36" t="s">
        <v>316</v>
      </c>
    </row>
    <row r="68" spans="1:10" ht="30">
      <c r="A68" s="31">
        <v>66</v>
      </c>
      <c r="B68" s="22" t="s">
        <v>276</v>
      </c>
      <c r="C68" s="22" t="s">
        <v>277</v>
      </c>
      <c r="D68" s="22" t="s">
        <v>25</v>
      </c>
      <c r="E68" s="24">
        <v>2016</v>
      </c>
      <c r="F68" s="23" t="s">
        <v>278</v>
      </c>
      <c r="G68" s="28">
        <v>1</v>
      </c>
      <c r="H68" s="17" t="s">
        <v>32</v>
      </c>
      <c r="I68" s="18" t="s">
        <v>13</v>
      </c>
      <c r="J68" s="36" t="s">
        <v>317</v>
      </c>
    </row>
    <row r="69" spans="1:10" ht="45">
      <c r="A69" s="31">
        <v>67</v>
      </c>
      <c r="B69" s="22" t="s">
        <v>279</v>
      </c>
      <c r="C69" s="22" t="s">
        <v>280</v>
      </c>
      <c r="D69" s="22" t="s">
        <v>22</v>
      </c>
      <c r="E69" s="24">
        <v>2016</v>
      </c>
      <c r="F69" s="23" t="s">
        <v>281</v>
      </c>
      <c r="G69" s="28">
        <v>1</v>
      </c>
      <c r="H69" s="17" t="s">
        <v>32</v>
      </c>
      <c r="I69" s="18" t="s">
        <v>13</v>
      </c>
      <c r="J69" s="36" t="s">
        <v>318</v>
      </c>
    </row>
    <row r="70" spans="1:10" ht="15.75">
      <c r="G70" s="30">
        <f>SUM(G3:G69)</f>
        <v>69</v>
      </c>
    </row>
  </sheetData>
  <autoFilter ref="A2:J70"/>
  <mergeCells count="1">
    <mergeCell ref="A1:J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2"/>
  <sheetViews>
    <sheetView topLeftCell="E1" zoomScaleNormal="183" zoomScaleSheetLayoutView="161" workbookViewId="0">
      <pane ySplit="2" topLeftCell="A3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 customWidth="1"/>
    <col min="6" max="6" width="15.375" style="7" customWidth="1"/>
    <col min="7" max="7" width="7" style="7" bestFit="1" customWidth="1"/>
    <col min="8" max="8" width="11.75" style="7" customWidth="1"/>
    <col min="9" max="9" width="9" style="7"/>
    <col min="10" max="10" width="12.75" style="7" customWidth="1"/>
    <col min="11" max="16384" width="9" style="7"/>
  </cols>
  <sheetData>
    <row r="1" spans="1:10" ht="27.7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9">
      <c r="A2" s="19" t="s">
        <v>0</v>
      </c>
      <c r="B2" s="19" t="s">
        <v>1</v>
      </c>
      <c r="C2" s="19" t="s">
        <v>2</v>
      </c>
      <c r="D2" s="19" t="s">
        <v>14</v>
      </c>
      <c r="E2" s="19" t="s">
        <v>15</v>
      </c>
      <c r="F2" s="20" t="s">
        <v>3</v>
      </c>
      <c r="G2" s="21" t="s">
        <v>16</v>
      </c>
      <c r="H2" s="19" t="s">
        <v>17</v>
      </c>
      <c r="I2" s="19" t="s">
        <v>18</v>
      </c>
      <c r="J2" s="19" t="s">
        <v>19</v>
      </c>
    </row>
    <row r="3" spans="1:10" ht="33" customHeight="1">
      <c r="A3" s="31">
        <v>1</v>
      </c>
      <c r="B3" s="40" t="s">
        <v>319</v>
      </c>
      <c r="C3" s="40" t="s">
        <v>320</v>
      </c>
      <c r="D3" s="41" t="s">
        <v>321</v>
      </c>
      <c r="E3" s="44" t="s">
        <v>131</v>
      </c>
      <c r="F3" s="45">
        <v>9787502792466</v>
      </c>
      <c r="G3" s="46">
        <v>1</v>
      </c>
      <c r="H3" s="17" t="s">
        <v>32</v>
      </c>
      <c r="I3" s="18" t="s">
        <v>13</v>
      </c>
      <c r="J3" s="29" t="s">
        <v>406</v>
      </c>
    </row>
    <row r="4" spans="1:10" ht="33">
      <c r="A4" s="31">
        <v>2</v>
      </c>
      <c r="B4" s="40" t="s">
        <v>322</v>
      </c>
      <c r="C4" s="40" t="s">
        <v>323</v>
      </c>
      <c r="D4" s="41" t="s">
        <v>321</v>
      </c>
      <c r="E4" s="44" t="s">
        <v>131</v>
      </c>
      <c r="F4" s="45">
        <v>9787502792572</v>
      </c>
      <c r="G4" s="46">
        <v>1</v>
      </c>
      <c r="H4" s="17" t="s">
        <v>32</v>
      </c>
      <c r="I4" s="18" t="s">
        <v>13</v>
      </c>
      <c r="J4" s="29" t="s">
        <v>407</v>
      </c>
    </row>
    <row r="5" spans="1:10" ht="16.5">
      <c r="A5" s="31">
        <v>3</v>
      </c>
      <c r="B5" s="40" t="s">
        <v>324</v>
      </c>
      <c r="C5" s="40" t="s">
        <v>325</v>
      </c>
      <c r="D5" s="41" t="s">
        <v>321</v>
      </c>
      <c r="E5" s="44" t="s">
        <v>131</v>
      </c>
      <c r="F5" s="45">
        <v>9787502792725</v>
      </c>
      <c r="G5" s="46">
        <v>1</v>
      </c>
      <c r="H5" s="17" t="s">
        <v>32</v>
      </c>
      <c r="I5" s="18" t="s">
        <v>13</v>
      </c>
      <c r="J5" s="29" t="s">
        <v>408</v>
      </c>
    </row>
    <row r="6" spans="1:10" ht="33">
      <c r="A6" s="31">
        <v>4</v>
      </c>
      <c r="B6" s="40" t="s">
        <v>326</v>
      </c>
      <c r="C6" s="40" t="s">
        <v>327</v>
      </c>
      <c r="D6" s="41" t="s">
        <v>328</v>
      </c>
      <c r="E6" s="44" t="s">
        <v>131</v>
      </c>
      <c r="F6" s="45">
        <v>9787511119315</v>
      </c>
      <c r="G6" s="46">
        <v>1</v>
      </c>
      <c r="H6" s="17" t="s">
        <v>32</v>
      </c>
      <c r="I6" s="18" t="s">
        <v>13</v>
      </c>
      <c r="J6" s="29" t="s">
        <v>409</v>
      </c>
    </row>
    <row r="7" spans="1:10" ht="33">
      <c r="A7" s="31">
        <v>5</v>
      </c>
      <c r="B7" s="40" t="s">
        <v>329</v>
      </c>
      <c r="C7" s="40" t="s">
        <v>330</v>
      </c>
      <c r="D7" s="41" t="s">
        <v>321</v>
      </c>
      <c r="E7" s="44" t="s">
        <v>131</v>
      </c>
      <c r="F7" s="45">
        <v>9787502792244</v>
      </c>
      <c r="G7" s="46">
        <v>1</v>
      </c>
      <c r="H7" s="17" t="s">
        <v>32</v>
      </c>
      <c r="I7" s="18" t="s">
        <v>13</v>
      </c>
      <c r="J7" s="29" t="s">
        <v>410</v>
      </c>
    </row>
    <row r="8" spans="1:10" ht="16.5">
      <c r="A8" s="31">
        <v>6</v>
      </c>
      <c r="B8" s="40" t="s">
        <v>331</v>
      </c>
      <c r="C8" s="40" t="s">
        <v>332</v>
      </c>
      <c r="D8" s="41" t="s">
        <v>333</v>
      </c>
      <c r="E8" s="44" t="s">
        <v>131</v>
      </c>
      <c r="F8" s="45">
        <v>9787561556368</v>
      </c>
      <c r="G8" s="46">
        <v>1</v>
      </c>
      <c r="H8" s="17" t="s">
        <v>32</v>
      </c>
      <c r="I8" s="18" t="s">
        <v>13</v>
      </c>
      <c r="J8" s="29" t="s">
        <v>411</v>
      </c>
    </row>
    <row r="9" spans="1:10" ht="33">
      <c r="A9" s="31">
        <v>7</v>
      </c>
      <c r="B9" s="40" t="s">
        <v>334</v>
      </c>
      <c r="C9" s="40" t="s">
        <v>335</v>
      </c>
      <c r="D9" s="41" t="s">
        <v>328</v>
      </c>
      <c r="E9" s="44" t="s">
        <v>131</v>
      </c>
      <c r="F9" s="45">
        <v>9787511123688</v>
      </c>
      <c r="G9" s="46">
        <v>1</v>
      </c>
      <c r="H9" s="17" t="s">
        <v>32</v>
      </c>
      <c r="I9" s="18" t="s">
        <v>13</v>
      </c>
      <c r="J9" s="29" t="s">
        <v>412</v>
      </c>
    </row>
    <row r="10" spans="1:10" ht="33">
      <c r="A10" s="31">
        <v>8</v>
      </c>
      <c r="B10" s="40" t="s">
        <v>336</v>
      </c>
      <c r="C10" s="40" t="s">
        <v>337</v>
      </c>
      <c r="D10" s="41" t="s">
        <v>321</v>
      </c>
      <c r="E10" s="44" t="s">
        <v>131</v>
      </c>
      <c r="F10" s="45">
        <v>9787502791261</v>
      </c>
      <c r="G10" s="46">
        <v>1</v>
      </c>
      <c r="H10" s="17" t="s">
        <v>32</v>
      </c>
      <c r="I10" s="18" t="s">
        <v>13</v>
      </c>
      <c r="J10" s="29" t="s">
        <v>413</v>
      </c>
    </row>
    <row r="11" spans="1:10" ht="16.5">
      <c r="A11" s="31">
        <v>9</v>
      </c>
      <c r="B11" s="40" t="s">
        <v>338</v>
      </c>
      <c r="C11" s="40" t="s">
        <v>339</v>
      </c>
      <c r="D11" s="41" t="s">
        <v>340</v>
      </c>
      <c r="E11" s="44" t="s">
        <v>131</v>
      </c>
      <c r="F11" s="45">
        <v>9787040423419</v>
      </c>
      <c r="G11" s="46">
        <v>1</v>
      </c>
      <c r="H11" s="17" t="s">
        <v>32</v>
      </c>
      <c r="I11" s="18" t="s">
        <v>13</v>
      </c>
      <c r="J11" s="29" t="s">
        <v>414</v>
      </c>
    </row>
    <row r="12" spans="1:10" ht="33">
      <c r="A12" s="31">
        <v>10</v>
      </c>
      <c r="B12" s="40" t="s">
        <v>341</v>
      </c>
      <c r="C12" s="40" t="s">
        <v>342</v>
      </c>
      <c r="D12" s="41" t="s">
        <v>321</v>
      </c>
      <c r="E12" s="44" t="s">
        <v>131</v>
      </c>
      <c r="F12" s="47">
        <v>9787502791148</v>
      </c>
      <c r="G12" s="46">
        <v>1</v>
      </c>
      <c r="H12" s="17" t="s">
        <v>32</v>
      </c>
      <c r="I12" s="18" t="s">
        <v>13</v>
      </c>
      <c r="J12" s="29" t="s">
        <v>415</v>
      </c>
    </row>
    <row r="13" spans="1:10" ht="16.5">
      <c r="A13" s="31">
        <v>11</v>
      </c>
      <c r="B13" s="40" t="s">
        <v>343</v>
      </c>
      <c r="C13" s="40" t="s">
        <v>344</v>
      </c>
      <c r="D13" s="41" t="s">
        <v>321</v>
      </c>
      <c r="E13" s="44" t="s">
        <v>131</v>
      </c>
      <c r="F13" s="47">
        <v>9787502783730</v>
      </c>
      <c r="G13" s="46">
        <v>1</v>
      </c>
      <c r="H13" s="17" t="s">
        <v>32</v>
      </c>
      <c r="I13" s="18" t="s">
        <v>13</v>
      </c>
      <c r="J13" s="29" t="s">
        <v>416</v>
      </c>
    </row>
    <row r="14" spans="1:10" ht="33">
      <c r="A14" s="31">
        <v>12</v>
      </c>
      <c r="B14" s="40" t="s">
        <v>345</v>
      </c>
      <c r="C14" s="40" t="s">
        <v>346</v>
      </c>
      <c r="D14" s="41" t="s">
        <v>321</v>
      </c>
      <c r="E14" s="44" t="s">
        <v>131</v>
      </c>
      <c r="F14" s="47">
        <v>9787502790745</v>
      </c>
      <c r="G14" s="46">
        <v>1</v>
      </c>
      <c r="H14" s="17" t="s">
        <v>32</v>
      </c>
      <c r="I14" s="18" t="s">
        <v>13</v>
      </c>
      <c r="J14" s="29" t="s">
        <v>417</v>
      </c>
    </row>
    <row r="15" spans="1:10" ht="33">
      <c r="A15" s="31">
        <v>13</v>
      </c>
      <c r="B15" s="40" t="s">
        <v>347</v>
      </c>
      <c r="C15" s="40" t="s">
        <v>348</v>
      </c>
      <c r="D15" s="41" t="s">
        <v>349</v>
      </c>
      <c r="E15" s="44" t="s">
        <v>131</v>
      </c>
      <c r="F15" s="47">
        <v>9787122217875</v>
      </c>
      <c r="G15" s="46">
        <v>1</v>
      </c>
      <c r="H15" s="17" t="s">
        <v>32</v>
      </c>
      <c r="I15" s="18" t="s">
        <v>13</v>
      </c>
      <c r="J15" s="29" t="s">
        <v>418</v>
      </c>
    </row>
    <row r="16" spans="1:10" ht="33">
      <c r="A16" s="31">
        <v>14</v>
      </c>
      <c r="B16" s="40" t="s">
        <v>350</v>
      </c>
      <c r="C16" s="40" t="s">
        <v>351</v>
      </c>
      <c r="D16" s="41" t="s">
        <v>352</v>
      </c>
      <c r="E16" s="44" t="s">
        <v>131</v>
      </c>
      <c r="F16" s="47">
        <v>9787030430403</v>
      </c>
      <c r="G16" s="46">
        <v>1</v>
      </c>
      <c r="H16" s="17" t="s">
        <v>32</v>
      </c>
      <c r="I16" s="18" t="s">
        <v>13</v>
      </c>
      <c r="J16" s="29" t="s">
        <v>419</v>
      </c>
    </row>
    <row r="17" spans="1:10" ht="33">
      <c r="A17" s="31">
        <v>15</v>
      </c>
      <c r="B17" s="40" t="s">
        <v>353</v>
      </c>
      <c r="C17" s="40" t="s">
        <v>354</v>
      </c>
      <c r="D17" s="41" t="s">
        <v>352</v>
      </c>
      <c r="E17" s="44" t="s">
        <v>131</v>
      </c>
      <c r="F17" s="47">
        <v>9787030430007</v>
      </c>
      <c r="G17" s="46">
        <v>1</v>
      </c>
      <c r="H17" s="17" t="s">
        <v>32</v>
      </c>
      <c r="I17" s="18" t="s">
        <v>13</v>
      </c>
      <c r="J17" s="29" t="s">
        <v>420</v>
      </c>
    </row>
    <row r="18" spans="1:10" ht="33">
      <c r="A18" s="31">
        <v>16</v>
      </c>
      <c r="B18" s="40" t="s">
        <v>355</v>
      </c>
      <c r="C18" s="40" t="s">
        <v>356</v>
      </c>
      <c r="D18" s="41" t="s">
        <v>352</v>
      </c>
      <c r="E18" s="44" t="s">
        <v>26</v>
      </c>
      <c r="F18" s="47">
        <v>9787030423429</v>
      </c>
      <c r="G18" s="46">
        <v>1</v>
      </c>
      <c r="H18" s="17" t="s">
        <v>32</v>
      </c>
      <c r="I18" s="18" t="s">
        <v>13</v>
      </c>
      <c r="J18" s="29" t="s">
        <v>421</v>
      </c>
    </row>
    <row r="19" spans="1:10" ht="16.5">
      <c r="A19" s="31">
        <v>17</v>
      </c>
      <c r="B19" s="40" t="s">
        <v>357</v>
      </c>
      <c r="C19" s="40" t="s">
        <v>358</v>
      </c>
      <c r="D19" s="41" t="s">
        <v>352</v>
      </c>
      <c r="E19" s="44" t="s">
        <v>26</v>
      </c>
      <c r="F19" s="47">
        <v>9787030422958</v>
      </c>
      <c r="G19" s="46">
        <v>1</v>
      </c>
      <c r="H19" s="17" t="s">
        <v>32</v>
      </c>
      <c r="I19" s="18" t="s">
        <v>13</v>
      </c>
      <c r="J19" s="29" t="s">
        <v>422</v>
      </c>
    </row>
    <row r="20" spans="1:10" ht="33">
      <c r="A20" s="31">
        <v>18</v>
      </c>
      <c r="B20" s="40" t="s">
        <v>359</v>
      </c>
      <c r="C20" s="40" t="s">
        <v>360</v>
      </c>
      <c r="D20" s="41" t="s">
        <v>361</v>
      </c>
      <c r="E20" s="44" t="s">
        <v>26</v>
      </c>
      <c r="F20" s="45">
        <v>9787502199876</v>
      </c>
      <c r="G20" s="46">
        <v>1</v>
      </c>
      <c r="H20" s="17" t="s">
        <v>32</v>
      </c>
      <c r="I20" s="18" t="s">
        <v>13</v>
      </c>
      <c r="J20" s="38" t="s">
        <v>423</v>
      </c>
    </row>
    <row r="21" spans="1:10" ht="33">
      <c r="A21" s="31">
        <v>19</v>
      </c>
      <c r="B21" s="40" t="s">
        <v>362</v>
      </c>
      <c r="C21" s="40" t="s">
        <v>363</v>
      </c>
      <c r="D21" s="41" t="s">
        <v>321</v>
      </c>
      <c r="E21" s="44" t="s">
        <v>26</v>
      </c>
      <c r="F21" s="47">
        <v>9787502787226</v>
      </c>
      <c r="G21" s="46">
        <v>1</v>
      </c>
      <c r="H21" s="17" t="s">
        <v>32</v>
      </c>
      <c r="I21" s="18" t="s">
        <v>13</v>
      </c>
      <c r="J21" s="38" t="s">
        <v>424</v>
      </c>
    </row>
    <row r="22" spans="1:10" ht="16.5">
      <c r="A22" s="31">
        <v>20</v>
      </c>
      <c r="B22" s="40" t="s">
        <v>364</v>
      </c>
      <c r="C22" s="40" t="s">
        <v>365</v>
      </c>
      <c r="D22" s="41" t="s">
        <v>366</v>
      </c>
      <c r="E22" s="44" t="s">
        <v>26</v>
      </c>
      <c r="F22" s="47">
        <v>9787512362079</v>
      </c>
      <c r="G22" s="46">
        <v>1</v>
      </c>
      <c r="H22" s="17" t="s">
        <v>32</v>
      </c>
      <c r="I22" s="18" t="s">
        <v>13</v>
      </c>
      <c r="J22" s="38" t="s">
        <v>425</v>
      </c>
    </row>
    <row r="23" spans="1:10" ht="16.5">
      <c r="A23" s="31">
        <v>21</v>
      </c>
      <c r="B23" s="40" t="s">
        <v>367</v>
      </c>
      <c r="C23" s="40" t="s">
        <v>368</v>
      </c>
      <c r="D23" s="41" t="s">
        <v>328</v>
      </c>
      <c r="E23" s="44" t="s">
        <v>26</v>
      </c>
      <c r="F23" s="47">
        <v>9787511117366</v>
      </c>
      <c r="G23" s="46">
        <v>1</v>
      </c>
      <c r="H23" s="17" t="s">
        <v>32</v>
      </c>
      <c r="I23" s="18" t="s">
        <v>13</v>
      </c>
      <c r="J23" s="43" t="s">
        <v>426</v>
      </c>
    </row>
    <row r="24" spans="1:10" ht="33">
      <c r="A24" s="31">
        <v>22</v>
      </c>
      <c r="B24" s="40" t="s">
        <v>369</v>
      </c>
      <c r="C24" s="40" t="s">
        <v>370</v>
      </c>
      <c r="D24" s="41" t="s">
        <v>352</v>
      </c>
      <c r="E24" s="44" t="s">
        <v>26</v>
      </c>
      <c r="F24" s="45">
        <v>9787030405494</v>
      </c>
      <c r="G24" s="46">
        <v>1</v>
      </c>
      <c r="H24" s="17" t="s">
        <v>32</v>
      </c>
      <c r="I24" s="18" t="s">
        <v>13</v>
      </c>
      <c r="J24" s="38" t="s">
        <v>427</v>
      </c>
    </row>
    <row r="25" spans="1:10" ht="33">
      <c r="A25" s="31">
        <v>23</v>
      </c>
      <c r="B25" s="40" t="s">
        <v>371</v>
      </c>
      <c r="C25" s="40" t="s">
        <v>372</v>
      </c>
      <c r="D25" s="41" t="s">
        <v>373</v>
      </c>
      <c r="E25" s="44" t="s">
        <v>26</v>
      </c>
      <c r="F25" s="45">
        <v>9787564330552</v>
      </c>
      <c r="G25" s="46">
        <v>1</v>
      </c>
      <c r="H25" s="17" t="s">
        <v>32</v>
      </c>
      <c r="I25" s="18" t="s">
        <v>13</v>
      </c>
      <c r="J25" s="38" t="s">
        <v>428</v>
      </c>
    </row>
    <row r="26" spans="1:10" ht="33">
      <c r="A26" s="31">
        <v>24</v>
      </c>
      <c r="B26" s="40" t="s">
        <v>374</v>
      </c>
      <c r="C26" s="40" t="s">
        <v>375</v>
      </c>
      <c r="D26" s="41" t="s">
        <v>352</v>
      </c>
      <c r="E26" s="44" t="s">
        <v>26</v>
      </c>
      <c r="F26" s="45">
        <v>9787030397638</v>
      </c>
      <c r="G26" s="46">
        <v>1</v>
      </c>
      <c r="H26" s="17" t="s">
        <v>32</v>
      </c>
      <c r="I26" s="18" t="s">
        <v>13</v>
      </c>
      <c r="J26" s="38" t="s">
        <v>429</v>
      </c>
    </row>
    <row r="27" spans="1:10" ht="33">
      <c r="A27" s="31">
        <v>25</v>
      </c>
      <c r="B27" s="40" t="s">
        <v>376</v>
      </c>
      <c r="C27" s="40" t="s">
        <v>377</v>
      </c>
      <c r="D27" s="41" t="s">
        <v>328</v>
      </c>
      <c r="E27" s="44" t="s">
        <v>31</v>
      </c>
      <c r="F27" s="48">
        <v>9787511114945</v>
      </c>
      <c r="G27" s="46">
        <v>1</v>
      </c>
      <c r="H27" s="17" t="s">
        <v>32</v>
      </c>
      <c r="I27" s="18" t="s">
        <v>13</v>
      </c>
      <c r="J27" s="38" t="s">
        <v>430</v>
      </c>
    </row>
    <row r="28" spans="1:10" ht="33">
      <c r="A28" s="31">
        <v>26</v>
      </c>
      <c r="B28" s="40" t="s">
        <v>378</v>
      </c>
      <c r="C28" s="40" t="s">
        <v>379</v>
      </c>
      <c r="D28" s="41" t="s">
        <v>321</v>
      </c>
      <c r="E28" s="44" t="s">
        <v>31</v>
      </c>
      <c r="F28" s="48">
        <v>9787502787301</v>
      </c>
      <c r="G28" s="46">
        <v>1</v>
      </c>
      <c r="H28" s="17" t="s">
        <v>32</v>
      </c>
      <c r="I28" s="18" t="s">
        <v>13</v>
      </c>
      <c r="J28" s="38" t="s">
        <v>431</v>
      </c>
    </row>
    <row r="29" spans="1:10" ht="33">
      <c r="A29" s="31">
        <v>27</v>
      </c>
      <c r="B29" s="40" t="s">
        <v>380</v>
      </c>
      <c r="C29" s="40" t="s">
        <v>381</v>
      </c>
      <c r="D29" s="41" t="s">
        <v>321</v>
      </c>
      <c r="E29" s="44" t="s">
        <v>31</v>
      </c>
      <c r="F29" s="48">
        <v>9787502787028</v>
      </c>
      <c r="G29" s="46">
        <v>1</v>
      </c>
      <c r="H29" s="17" t="s">
        <v>32</v>
      </c>
      <c r="I29" s="18" t="s">
        <v>13</v>
      </c>
      <c r="J29" s="38" t="s">
        <v>432</v>
      </c>
    </row>
    <row r="30" spans="1:10" ht="16.5">
      <c r="A30" s="31">
        <v>28</v>
      </c>
      <c r="B30" s="40" t="s">
        <v>382</v>
      </c>
      <c r="C30" s="40" t="s">
        <v>383</v>
      </c>
      <c r="D30" s="41" t="s">
        <v>328</v>
      </c>
      <c r="E30" s="44" t="s">
        <v>31</v>
      </c>
      <c r="F30" s="49">
        <v>9787511115478</v>
      </c>
      <c r="G30" s="46">
        <v>1</v>
      </c>
      <c r="H30" s="17" t="s">
        <v>32</v>
      </c>
      <c r="I30" s="18" t="s">
        <v>13</v>
      </c>
      <c r="J30" s="38" t="s">
        <v>433</v>
      </c>
    </row>
    <row r="31" spans="1:10" ht="49.5">
      <c r="A31" s="31">
        <v>29</v>
      </c>
      <c r="B31" s="40" t="s">
        <v>384</v>
      </c>
      <c r="C31" s="40" t="s">
        <v>385</v>
      </c>
      <c r="D31" s="41" t="s">
        <v>328</v>
      </c>
      <c r="E31" s="44" t="s">
        <v>31</v>
      </c>
      <c r="F31" s="49">
        <v>9787511108838</v>
      </c>
      <c r="G31" s="46">
        <v>1</v>
      </c>
      <c r="H31" s="17" t="s">
        <v>32</v>
      </c>
      <c r="I31" s="18" t="s">
        <v>13</v>
      </c>
      <c r="J31" s="39" t="s">
        <v>434</v>
      </c>
    </row>
    <row r="32" spans="1:10" ht="33">
      <c r="A32" s="31">
        <v>30</v>
      </c>
      <c r="B32" s="40" t="s">
        <v>386</v>
      </c>
      <c r="C32" s="40" t="s">
        <v>387</v>
      </c>
      <c r="D32" s="41" t="s">
        <v>352</v>
      </c>
      <c r="E32" s="44" t="s">
        <v>31</v>
      </c>
      <c r="F32" s="50">
        <v>9787030383723</v>
      </c>
      <c r="G32" s="46">
        <v>1</v>
      </c>
      <c r="H32" s="17" t="s">
        <v>32</v>
      </c>
      <c r="I32" s="18" t="s">
        <v>13</v>
      </c>
      <c r="J32" s="39" t="s">
        <v>435</v>
      </c>
    </row>
    <row r="33" spans="1:10" ht="33">
      <c r="A33" s="31">
        <v>31</v>
      </c>
      <c r="B33" s="42" t="s">
        <v>388</v>
      </c>
      <c r="C33" s="40" t="s">
        <v>389</v>
      </c>
      <c r="D33" s="41" t="s">
        <v>321</v>
      </c>
      <c r="E33" s="44" t="s">
        <v>31</v>
      </c>
      <c r="F33" s="51">
        <v>9787502783723</v>
      </c>
      <c r="G33" s="46">
        <v>2</v>
      </c>
      <c r="H33" s="17" t="s">
        <v>32</v>
      </c>
      <c r="I33" s="18" t="s">
        <v>13</v>
      </c>
      <c r="J33" s="39" t="s">
        <v>444</v>
      </c>
    </row>
    <row r="34" spans="1:10" ht="16.5">
      <c r="A34" s="31">
        <v>32</v>
      </c>
      <c r="B34" s="40" t="s">
        <v>390</v>
      </c>
      <c r="C34" s="40" t="s">
        <v>391</v>
      </c>
      <c r="D34" s="41" t="s">
        <v>340</v>
      </c>
      <c r="E34" s="44" t="s">
        <v>31</v>
      </c>
      <c r="F34" s="45">
        <v>9787040354690</v>
      </c>
      <c r="G34" s="46">
        <v>1</v>
      </c>
      <c r="H34" s="17" t="s">
        <v>32</v>
      </c>
      <c r="I34" s="18" t="s">
        <v>13</v>
      </c>
      <c r="J34" s="39" t="s">
        <v>436</v>
      </c>
    </row>
    <row r="35" spans="1:10" ht="33">
      <c r="A35" s="31">
        <v>33</v>
      </c>
      <c r="B35" s="40" t="s">
        <v>392</v>
      </c>
      <c r="C35" s="40" t="s">
        <v>393</v>
      </c>
      <c r="D35" s="41" t="s">
        <v>321</v>
      </c>
      <c r="E35" s="44" t="s">
        <v>31</v>
      </c>
      <c r="F35" s="45">
        <v>9787502782795</v>
      </c>
      <c r="G35" s="46">
        <v>1</v>
      </c>
      <c r="H35" s="17" t="s">
        <v>32</v>
      </c>
      <c r="I35" s="18" t="s">
        <v>13</v>
      </c>
      <c r="J35" s="39" t="s">
        <v>437</v>
      </c>
    </row>
    <row r="36" spans="1:10" ht="16.5">
      <c r="A36" s="31">
        <v>34</v>
      </c>
      <c r="B36" s="40" t="s">
        <v>394</v>
      </c>
      <c r="C36" s="40" t="s">
        <v>395</v>
      </c>
      <c r="D36" s="41" t="s">
        <v>352</v>
      </c>
      <c r="E36" s="44" t="s">
        <v>31</v>
      </c>
      <c r="F36" s="45">
        <v>9787030370303</v>
      </c>
      <c r="G36" s="46">
        <v>1</v>
      </c>
      <c r="H36" s="17" t="s">
        <v>32</v>
      </c>
      <c r="I36" s="18" t="s">
        <v>13</v>
      </c>
      <c r="J36" s="39" t="s">
        <v>438</v>
      </c>
    </row>
    <row r="37" spans="1:10" ht="33">
      <c r="A37" s="31">
        <v>35</v>
      </c>
      <c r="B37" s="40" t="s">
        <v>396</v>
      </c>
      <c r="C37" s="40" t="s">
        <v>397</v>
      </c>
      <c r="D37" s="41" t="s">
        <v>321</v>
      </c>
      <c r="E37" s="44" t="s">
        <v>31</v>
      </c>
      <c r="F37" s="45">
        <v>9787502781903</v>
      </c>
      <c r="G37" s="46">
        <v>1</v>
      </c>
      <c r="H37" s="17" t="s">
        <v>32</v>
      </c>
      <c r="I37" s="18" t="s">
        <v>13</v>
      </c>
      <c r="J37" s="39" t="s">
        <v>439</v>
      </c>
    </row>
    <row r="38" spans="1:10" ht="33">
      <c r="A38" s="31">
        <v>36</v>
      </c>
      <c r="B38" s="40" t="s">
        <v>398</v>
      </c>
      <c r="C38" s="40" t="s">
        <v>399</v>
      </c>
      <c r="D38" s="41" t="s">
        <v>321</v>
      </c>
      <c r="E38" s="44" t="s">
        <v>31</v>
      </c>
      <c r="F38" s="45">
        <v>9787502784768</v>
      </c>
      <c r="G38" s="46">
        <v>1</v>
      </c>
      <c r="H38" s="17" t="s">
        <v>32</v>
      </c>
      <c r="I38" s="18" t="s">
        <v>13</v>
      </c>
      <c r="J38" s="39" t="s">
        <v>440</v>
      </c>
    </row>
    <row r="39" spans="1:10" ht="16.5">
      <c r="A39" s="31">
        <v>37</v>
      </c>
      <c r="B39" s="40" t="s">
        <v>400</v>
      </c>
      <c r="C39" s="40" t="s">
        <v>401</v>
      </c>
      <c r="D39" s="41" t="s">
        <v>352</v>
      </c>
      <c r="E39" s="44" t="s">
        <v>31</v>
      </c>
      <c r="F39" s="45">
        <v>9787030359827</v>
      </c>
      <c r="G39" s="46">
        <v>1</v>
      </c>
      <c r="H39" s="17" t="s">
        <v>32</v>
      </c>
      <c r="I39" s="18" t="s">
        <v>13</v>
      </c>
      <c r="J39" s="39" t="s">
        <v>441</v>
      </c>
    </row>
    <row r="40" spans="1:10" ht="33">
      <c r="A40" s="31">
        <v>38</v>
      </c>
      <c r="B40" s="40" t="s">
        <v>402</v>
      </c>
      <c r="C40" s="40" t="s">
        <v>403</v>
      </c>
      <c r="D40" s="41" t="s">
        <v>321</v>
      </c>
      <c r="E40" s="44" t="s">
        <v>27</v>
      </c>
      <c r="F40" s="45">
        <v>9787502784614</v>
      </c>
      <c r="G40" s="46">
        <v>1</v>
      </c>
      <c r="H40" s="17" t="s">
        <v>32</v>
      </c>
      <c r="I40" s="18" t="s">
        <v>13</v>
      </c>
      <c r="J40" s="39" t="s">
        <v>442</v>
      </c>
    </row>
    <row r="41" spans="1:10" ht="16.5">
      <c r="A41" s="31">
        <v>39</v>
      </c>
      <c r="B41" s="40" t="s">
        <v>404</v>
      </c>
      <c r="C41" s="40" t="s">
        <v>405</v>
      </c>
      <c r="D41" s="41" t="s">
        <v>321</v>
      </c>
      <c r="E41" s="44" t="s">
        <v>27</v>
      </c>
      <c r="F41" s="45">
        <v>9787502782399</v>
      </c>
      <c r="G41" s="46">
        <v>1</v>
      </c>
      <c r="H41" s="17" t="s">
        <v>32</v>
      </c>
      <c r="I41" s="18" t="s">
        <v>13</v>
      </c>
      <c r="J41" s="39" t="s">
        <v>443</v>
      </c>
    </row>
    <row r="42" spans="1:10" ht="15.75">
      <c r="G42" s="30">
        <f>SUM(G3:G41)</f>
        <v>40</v>
      </c>
    </row>
  </sheetData>
  <autoFilter ref="A2:J42"/>
  <mergeCells count="1">
    <mergeCell ref="A1:J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總冊數</vt:lpstr>
      <vt:lpstr>外文圖書</vt:lpstr>
      <vt:lpstr>中文圖書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2017-09-13T00:54:05Z</dcterms:modified>
</cp:coreProperties>
</file>