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10" tabRatio="437"/>
  </bookViews>
  <sheets>
    <sheet name="總冊數" sheetId="5" r:id="rId1"/>
    <sheet name="外文圖書" sheetId="1" r:id="rId2"/>
  </sheets>
  <calcPr calcId="145621"/>
</workbook>
</file>

<file path=xl/calcChain.xml><?xml version="1.0" encoding="utf-8"?>
<calcChain xmlns="http://schemas.openxmlformats.org/spreadsheetml/2006/main">
  <c r="G63" i="1" l="1"/>
  <c r="C6" i="5" l="1"/>
  <c r="C13" i="5" s="1"/>
</calcChain>
</file>

<file path=xl/sharedStrings.xml><?xml version="1.0" encoding="utf-8"?>
<sst xmlns="http://schemas.openxmlformats.org/spreadsheetml/2006/main" count="324" uniqueCount="226">
  <si>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</si>
  <si>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</si>
  <si>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</si>
  <si>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</si>
  <si>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</si>
  <si>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</si>
  <si>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</si>
  <si>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</si>
  <si>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</si>
  <si>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</si>
  <si>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</si>
  <si>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</si>
  <si>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</si>
  <si>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</si>
  <si>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</si>
  <si>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</si>
  <si>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</si>
  <si>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Cambridge University Press</t>
  </si>
  <si>
    <t>CRC Press Llc</t>
  </si>
  <si>
    <t>Routledge</t>
  </si>
  <si>
    <t>館別</t>
    <phoneticPr fontId="1" type="noConversion"/>
  </si>
  <si>
    <t>Walter de Gruyter GmbH &amp; Co.</t>
  </si>
  <si>
    <t>Palgrave Macmillan - Springer</t>
  </si>
  <si>
    <t>University of Toronto Press</t>
  </si>
  <si>
    <t>World Scientific Publishing Co</t>
  </si>
  <si>
    <t>107年海環系購置圖書統計</t>
    <phoneticPr fontId="1" type="noConversion"/>
  </si>
  <si>
    <t>107年海環系外文圖書購置清單</t>
    <phoneticPr fontId="1" type="noConversion"/>
  </si>
  <si>
    <t>Theory and Applications of Ocean Surface Waves (In 2 Volumes)</t>
  </si>
  <si>
    <t>Chiang C Mei</t>
  </si>
  <si>
    <t>楠梓</t>
  </si>
  <si>
    <t>E10700442-3</t>
  </si>
  <si>
    <t>Species Photographic Plates - Mediterranean Skates, Rays and Chimaeras</t>
  </si>
  <si>
    <t>Food and Agriculture Organizat</t>
  </si>
  <si>
    <t>Food and Agriculture Organisat ion of the United Nations</t>
  </si>
  <si>
    <t>E10700746</t>
  </si>
  <si>
    <t>Wave and Tidal Energy</t>
  </si>
  <si>
    <t>Deborah Greaves</t>
  </si>
  <si>
    <t>John Wiley &amp; Sons Singapore Pt e. Ltd.</t>
  </si>
  <si>
    <t>E10700747</t>
  </si>
  <si>
    <t>Coping with the Climate Crisis: Mitigation Policies and Global Coordination</t>
  </si>
  <si>
    <t>Rabah Arezki</t>
  </si>
  <si>
    <t>Columbia University Press</t>
  </si>
  <si>
    <t>E10700748</t>
  </si>
  <si>
    <t>Environmental Pollution in China: What Everyone Needs to Know</t>
  </si>
  <si>
    <t>Daniel Gardner</t>
  </si>
  <si>
    <t>Oxford University Press</t>
  </si>
  <si>
    <t>E10700749</t>
  </si>
  <si>
    <t>The Ethics of Climate Change: An Intro duction</t>
  </si>
  <si>
    <t>Byron Williston</t>
  </si>
  <si>
    <t>E10700750</t>
  </si>
  <si>
    <t>Earth at Risk: Natural Capital and the Quest for Sustainability</t>
  </si>
  <si>
    <t>Claude Henry</t>
  </si>
  <si>
    <t>E10700751</t>
  </si>
  <si>
    <t>Attractors and Inertial Manifolds</t>
  </si>
  <si>
    <t>Boling Guo</t>
  </si>
  <si>
    <t>E10700752</t>
  </si>
  <si>
    <t>Ocean Yearbook 32</t>
  </si>
  <si>
    <t>Aldo Chircop</t>
  </si>
  <si>
    <t>Brill Academic Publishers, Inc .</t>
  </si>
  <si>
    <t>E10700753</t>
  </si>
  <si>
    <t>Fleet Tactics and Naval Operations (Blue &amp; Go ld)</t>
  </si>
  <si>
    <t>Wayne Hughes &amp; Robert Girrier</t>
  </si>
  <si>
    <t>Naval Institute Press</t>
  </si>
  <si>
    <t>E10700754</t>
  </si>
  <si>
    <t>Structures of Coastal Resilience</t>
  </si>
  <si>
    <t>Catherine Seavitt Nordenson</t>
  </si>
  <si>
    <t>Island Press</t>
  </si>
  <si>
    <t>E10700755</t>
  </si>
  <si>
    <t>Low Carbon Energy Transitions: Turning Points in National Policy and Innovation</t>
  </si>
  <si>
    <t>Kathleen M. Araujo</t>
  </si>
  <si>
    <t>E10700756</t>
  </si>
  <si>
    <t>Global Environmental Change and Innovation in International Law</t>
  </si>
  <si>
    <t>Neil Craik</t>
  </si>
  <si>
    <t>E10700757</t>
  </si>
  <si>
    <t>Governing Climate Change: Global Cities and Transnational Lawmaking (Cambridge Studies on Environment, Energy and Natural Resources Governance)</t>
  </si>
  <si>
    <t>Jolene Lin</t>
  </si>
  <si>
    <t>E10700758</t>
  </si>
  <si>
    <t>To Master the Boundless Sea (Flows, Migrations, and Exchanges)</t>
  </si>
  <si>
    <t>Jason W. Smith (author)</t>
  </si>
  <si>
    <t>University of North Carolina Press</t>
  </si>
  <si>
    <t>E10700759</t>
  </si>
  <si>
    <t>Arctic Governance, Volume 2</t>
  </si>
  <si>
    <t>Fridtjof Nansen Institute</t>
  </si>
  <si>
    <t>I. B. Tauris &amp; Co. Ltd.</t>
  </si>
  <si>
    <t>E10700760</t>
  </si>
  <si>
    <t>Indian Ocean Islands: Illustrated Cases on Geopolitics, Ocean and Environment</t>
  </si>
  <si>
    <t>Christian Bouchard</t>
  </si>
  <si>
    <t>E10700761</t>
  </si>
  <si>
    <t>Stranded Assets and the Environment: Risk, Resilience and Opportunity (Routledge Explorations in Environmental Studies)</t>
  </si>
  <si>
    <t>Ben Caldecott</t>
  </si>
  <si>
    <t>E10700762</t>
  </si>
  <si>
    <t>The Green Marble: Earth System Science and Global Sustainability</t>
  </si>
  <si>
    <t>David Turner</t>
  </si>
  <si>
    <t>E10700763</t>
  </si>
  <si>
    <t>The Science of Roman History: Biology, Climate, and the Future of the Past</t>
  </si>
  <si>
    <t>Walter Scheidel</t>
  </si>
  <si>
    <t>Princeton University Press</t>
  </si>
  <si>
    <t>E10700764</t>
  </si>
  <si>
    <t>Mechanics of Wave-Seabed-Structure Interactions: Modelling, Processes and Applications (Cambridge Ocean Technology Series)</t>
  </si>
  <si>
    <t>Dong-Sheng Jeng</t>
  </si>
  <si>
    <t>E10700765</t>
  </si>
  <si>
    <t>Marine Fishes of Arctic Canada</t>
  </si>
  <si>
    <t>Brian W. Coad</t>
  </si>
  <si>
    <t>E10700766</t>
  </si>
  <si>
    <t>Breaking and Dissipation of Ocean Surface Wav es</t>
  </si>
  <si>
    <t>Alexander Babanin</t>
  </si>
  <si>
    <t>E10700767</t>
  </si>
  <si>
    <t>Lagrangian Analysis and Prediction of Coastal and Ocean Dynamics</t>
  </si>
  <si>
    <t>Annalisa Griffa</t>
  </si>
  <si>
    <t>E10700768</t>
  </si>
  <si>
    <t>Ocean Sustainability in the 21st Century</t>
  </si>
  <si>
    <t>Salvatore Arico</t>
  </si>
  <si>
    <t>E10700769</t>
  </si>
  <si>
    <t>Quaternary Sea-Level Changes: A Global Perspective</t>
  </si>
  <si>
    <t>Colin V. Murray-Wallace</t>
  </si>
  <si>
    <t>E10700770</t>
  </si>
  <si>
    <t>Sounds in the Sea: From Ocean Acoustics to Acoustical Oceanography</t>
  </si>
  <si>
    <t>Herman Medwin</t>
  </si>
  <si>
    <t>E10700771</t>
  </si>
  <si>
    <t>The Theory of Large-Scale Ocean Circula tion</t>
  </si>
  <si>
    <t>R. M. Samelson</t>
  </si>
  <si>
    <t>E10700772</t>
  </si>
  <si>
    <t>Tsunami: To Survive From Tsunami (Second Edition): 46 (Advanced Series On Ocean Engineering)</t>
  </si>
  <si>
    <t>Susumu Murata</t>
  </si>
  <si>
    <t>E10700773</t>
  </si>
  <si>
    <t>Evolutionary Ecology of Marine Invertebrate Larvae</t>
  </si>
  <si>
    <t>Tyler Carrier</t>
  </si>
  <si>
    <t>E10700774</t>
  </si>
  <si>
    <t>Greenhouse Gas Emission and Mitigation in Municipal Wastewater Treatment Plants</t>
  </si>
  <si>
    <t>Xinmin Zhan</t>
  </si>
  <si>
    <t>International Water Associatio n (IWA Publishing)</t>
  </si>
  <si>
    <t>E10700775</t>
  </si>
  <si>
    <t>Blue Planet II</t>
  </si>
  <si>
    <t>James Honeyborne</t>
  </si>
  <si>
    <t>BBC Worldwide</t>
  </si>
  <si>
    <t>E10700776</t>
  </si>
  <si>
    <t>Capacity Building for Sustainable Development.</t>
  </si>
  <si>
    <t>Valentine James</t>
  </si>
  <si>
    <t>CABI Publishing</t>
  </si>
  <si>
    <t>E10700777</t>
  </si>
  <si>
    <t>Heavy Metals in the Environment: Microorganisms and Bioremediation.</t>
  </si>
  <si>
    <t>Edgardo R. Donati</t>
  </si>
  <si>
    <t>E10700779</t>
  </si>
  <si>
    <t>Microbial Ecology of the Oceans.(3/e)</t>
  </si>
  <si>
    <t>Josep M. Gasol</t>
  </si>
  <si>
    <t>E10700780</t>
  </si>
  <si>
    <t>Organic Pollutants in Wastewater I: Methods of Analysis, Removal and Treatment (Materials Research Foundations)</t>
  </si>
  <si>
    <t>Inamuddin</t>
  </si>
  <si>
    <t>Materials Research Forum LLC</t>
  </si>
  <si>
    <t>E10700781</t>
  </si>
  <si>
    <t>Promoting Global Environmental Sustainability and Cooperation</t>
  </si>
  <si>
    <t>Sofia Idris</t>
  </si>
  <si>
    <t>IGI Global</t>
  </si>
  <si>
    <t>E10700782</t>
  </si>
  <si>
    <t>Recent Advances in the Analysis of Marine Toxins: Volume 78 (Comprehensive Analytical Chemistry)</t>
  </si>
  <si>
    <t>Jorge Diogene</t>
  </si>
  <si>
    <t>Elsevier Science Publishers B.V.</t>
  </si>
  <si>
    <t>E10700783</t>
  </si>
  <si>
    <t>Analysis of Trace Organics in the Aquatic Environment (CRC Press Revivals)</t>
  </si>
  <si>
    <t>B. K. Afghan</t>
  </si>
  <si>
    <t>E10700784</t>
  </si>
  <si>
    <t>Contesting Environmental Imaginaries (Studies in Environmental Humanities)</t>
  </si>
  <si>
    <t>Steven Hartman</t>
  </si>
  <si>
    <t>E10700785</t>
  </si>
  <si>
    <t>The Marine World: A Natural History of Ocean L ife</t>
  </si>
  <si>
    <t>Dr. Frances Dipper</t>
  </si>
  <si>
    <t>Cornell University Press</t>
  </si>
  <si>
    <t>E10700786</t>
  </si>
  <si>
    <t>Biodegradable Waste and Management.</t>
  </si>
  <si>
    <t>White, Alejandro</t>
  </si>
  <si>
    <t>Arcler Press LLC</t>
  </si>
  <si>
    <t>E10700787</t>
  </si>
  <si>
    <t>Environmental Microbiology.</t>
  </si>
  <si>
    <t>GARG, SARIKA</t>
  </si>
  <si>
    <t>E10700788</t>
  </si>
  <si>
    <t>Environmental Protection and Management.</t>
  </si>
  <si>
    <t>E10700789</t>
  </si>
  <si>
    <t>Environmental Quality Management.</t>
  </si>
  <si>
    <t>Cui, Quan</t>
  </si>
  <si>
    <t>E10700790</t>
  </si>
  <si>
    <t>Envisioning Futures for Environmental and Sustainability Education.</t>
  </si>
  <si>
    <t>Corcoran, Peter B.</t>
  </si>
  <si>
    <t>Wageningen Academic Publishers</t>
  </si>
  <si>
    <t>E10700791</t>
  </si>
  <si>
    <t>Essentials of Environmental Toxicology.</t>
  </si>
  <si>
    <t>Gallo, Jurex C.</t>
  </si>
  <si>
    <t>E10700792</t>
  </si>
  <si>
    <t>Essentials of Marine Biology.</t>
  </si>
  <si>
    <t>Abdallah, Nada B.</t>
  </si>
  <si>
    <t>E10700793</t>
  </si>
  <si>
    <t>Fundamentals of Environmental Monitoring.</t>
  </si>
  <si>
    <t>Kazantsev, Taras</t>
  </si>
  <si>
    <t>E10700794</t>
  </si>
  <si>
    <t>Greenhouse Gas: Science and Technology.</t>
  </si>
  <si>
    <t>Rosales, Judith</t>
  </si>
  <si>
    <t>E10700795</t>
  </si>
  <si>
    <t>The Green Market Transition: Carbon Taxes, Energy Subsidies and Smart Instrument Mixes.</t>
  </si>
  <si>
    <t>Stefan E. Weishaar</t>
  </si>
  <si>
    <t>Edward Elgar Publishing Limite d</t>
  </si>
  <si>
    <t>E10700796</t>
  </si>
  <si>
    <t>Water Conservation and Management.</t>
  </si>
  <si>
    <t>E10700797</t>
  </si>
  <si>
    <t>Mid-Ocean Ridges: Dynamics of Processes Associated with the Creation of New Oceanic Crust</t>
  </si>
  <si>
    <t>J. R. Cann</t>
  </si>
  <si>
    <t>E10700798</t>
  </si>
  <si>
    <t>Antennas and Radar for Environmental Scientists and Engineers.</t>
  </si>
  <si>
    <t>David Hysell</t>
  </si>
  <si>
    <t>E10700799</t>
  </si>
  <si>
    <t>Archaeology of Pacific Oceania: Inhabiting a Sea of Islands (Routledge World Archaeology)</t>
  </si>
  <si>
    <t>Mike Carson</t>
  </si>
  <si>
    <t>E10700800</t>
  </si>
  <si>
    <t>Climate Change and Environmental Concerns: Breakthroughs in Research and Practice, 2-Vols/Set.</t>
  </si>
  <si>
    <t>Information Resources Manageme</t>
  </si>
  <si>
    <t>E10700801-802</t>
  </si>
  <si>
    <t>Microbial Biotechnology in Environmental Monitoring and Cleanup</t>
  </si>
  <si>
    <t>Pankaj</t>
  </si>
  <si>
    <t>E10700803</t>
  </si>
  <si>
    <t>Organic Pollutants in Wastewater II: Methods of Analysis, Removal and Treatment (Materials Research Foundations)</t>
  </si>
  <si>
    <t>E10700804</t>
  </si>
  <si>
    <t>Climate Resilient Water Resources Management (Palgrave Studies in Climate Resilient Societies)</t>
  </si>
  <si>
    <t>Robert C. Brears</t>
  </si>
  <si>
    <t>Palgrave Macmillan - SV</t>
  </si>
  <si>
    <t>E10700805</t>
  </si>
  <si>
    <t>Global Forest Governance and Climate Change: Interrogating Representation, Participation, and Decentralization (Palgrave Studies in Natural Resource Management)</t>
  </si>
  <si>
    <t>Emmanuel O. Nuesiri</t>
  </si>
  <si>
    <t>E10700806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</si>
</sst>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7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b/>
      <sz val="14"/>
      <name val="Arial"/>
      <family val="2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top"/>
    </xf>
    <xf numFmtId="0" fontId="10" fillId="0" borderId="0"/>
    <xf numFmtId="0" fontId="15" fillId="0" borderId="0"/>
    <xf numFmtId="0" fontId="16" fillId="0" borderId="0">
      <alignment vertical="center"/>
    </xf>
  </cellStyleXfs>
  <cellXfs count="37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177" fontId="11" fillId="2" borderId="19" xfId="0" applyNumberFormat="1" applyFont="1" applyFill="1" applyBorder="1" applyAlignment="1">
      <alignment horizontal="center" vertical="center" wrapText="1"/>
    </xf>
    <xf numFmtId="176" fontId="11" fillId="2" borderId="19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176" fontId="12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5" xfId="0" applyFont="1" applyFill="1" applyBorder="1" applyAlignment="1">
      <alignment horizontal="center" vertical="center"/>
    </xf>
    <xf numFmtId="0" fontId="14" fillId="0" borderId="0" xfId="0" applyFont="1" applyAlignment="1"/>
    <xf numFmtId="0" fontId="11" fillId="2" borderId="19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4">
    <cellStyle name="一般" xfId="0" builtinId="0"/>
    <cellStyle name="一般 2" xfId="3"/>
    <cellStyle name="一般 3" xfId="2"/>
    <cellStyle name="一般_資管系" xfId="1"/>
  </cellStyles>
  <dxfs count="12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tabSelected="1" workbookViewId="0">
      <selection activeCell="I8" sqref="I8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34" t="s">
        <v>25</v>
      </c>
      <c r="C1" s="35"/>
    </row>
    <row r="2" spans="2:3" ht="22" thickTop="1" x14ac:dyDescent="0.45">
      <c r="B2" s="1" t="s">
        <v>1</v>
      </c>
      <c r="C2" s="2" t="s">
        <v>2</v>
      </c>
    </row>
    <row r="3" spans="2:3" ht="19.5" x14ac:dyDescent="0.45">
      <c r="B3" s="8" t="s">
        <v>3</v>
      </c>
      <c r="C3" s="16">
        <v>0</v>
      </c>
    </row>
    <row r="4" spans="2:3" ht="19.5" x14ac:dyDescent="0.45">
      <c r="B4" s="8" t="s">
        <v>4</v>
      </c>
      <c r="C4" s="16">
        <v>0</v>
      </c>
    </row>
    <row r="5" spans="2:3" ht="19.5" x14ac:dyDescent="0.45">
      <c r="B5" s="8" t="s">
        <v>5</v>
      </c>
      <c r="C5" s="16">
        <v>62</v>
      </c>
    </row>
    <row r="6" spans="2:3" ht="20" thickBot="1" x14ac:dyDescent="0.5">
      <c r="B6" s="10" t="s">
        <v>6</v>
      </c>
      <c r="C6" s="11">
        <f>SUM(C3:C5)</f>
        <v>62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7</v>
      </c>
      <c r="C8" s="13" t="s">
        <v>8</v>
      </c>
    </row>
    <row r="9" spans="2:3" ht="19.5" x14ac:dyDescent="0.45">
      <c r="B9" s="8" t="s">
        <v>3</v>
      </c>
      <c r="C9" s="9">
        <v>0</v>
      </c>
    </row>
    <row r="10" spans="2:3" ht="19.5" x14ac:dyDescent="0.45">
      <c r="B10" s="8" t="s">
        <v>4</v>
      </c>
      <c r="C10" s="9">
        <v>0</v>
      </c>
    </row>
    <row r="11" spans="2:3" ht="19.5" x14ac:dyDescent="0.45">
      <c r="B11" s="8" t="s">
        <v>5</v>
      </c>
      <c r="C11" s="9">
        <v>0</v>
      </c>
    </row>
    <row r="12" spans="2:3" ht="20" thickBot="1" x14ac:dyDescent="0.5">
      <c r="B12" s="14" t="s">
        <v>6</v>
      </c>
      <c r="C12" s="15">
        <v>0</v>
      </c>
    </row>
    <row r="13" spans="2:3" ht="25.5" thickBot="1" x14ac:dyDescent="0.6">
      <c r="B13" s="5" t="s">
        <v>9</v>
      </c>
      <c r="C13" s="6">
        <f>SUM(C6,C12)</f>
        <v>62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63"/>
  <sheetViews>
    <sheetView zoomScaleNormal="183" zoomScaleSheetLayoutView="161" workbookViewId="0">
      <pane ySplit="2" topLeftCell="A59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8.90625" style="7" customWidth="1"/>
    <col min="3" max="3" width="20.36328125" style="7" customWidth="1"/>
    <col min="4" max="4" width="16.54296875" style="7" customWidth="1"/>
    <col min="5" max="5" width="9" style="7"/>
    <col min="6" max="6" width="17.54296875" style="7" customWidth="1"/>
    <col min="7" max="7" width="7" style="7" bestFit="1" customWidth="1"/>
    <col min="8" max="8" width="9" style="22"/>
    <col min="9" max="9" width="17.1796875" style="32" customWidth="1"/>
    <col min="10" max="16384" width="9" style="7"/>
  </cols>
  <sheetData>
    <row r="1" spans="1:9" ht="44" customHeight="1" x14ac:dyDescent="0.25">
      <c r="A1" s="36" t="s">
        <v>26</v>
      </c>
      <c r="B1" s="36"/>
      <c r="C1" s="36"/>
      <c r="D1" s="36"/>
      <c r="E1" s="36"/>
      <c r="F1" s="36"/>
      <c r="G1" s="36"/>
      <c r="H1" s="36"/>
      <c r="I1" s="36"/>
    </row>
    <row r="2" spans="1:9" ht="39" x14ac:dyDescent="0.25">
      <c r="A2" s="18" t="s">
        <v>10</v>
      </c>
      <c r="B2" s="19" t="s">
        <v>11</v>
      </c>
      <c r="C2" s="19" t="s">
        <v>12</v>
      </c>
      <c r="D2" s="19" t="s">
        <v>13</v>
      </c>
      <c r="E2" s="19" t="s">
        <v>14</v>
      </c>
      <c r="F2" s="20" t="s">
        <v>0</v>
      </c>
      <c r="G2" s="21" t="s">
        <v>15</v>
      </c>
      <c r="H2" s="17" t="s">
        <v>20</v>
      </c>
      <c r="I2" s="30" t="s">
        <v>16</v>
      </c>
    </row>
    <row r="3" spans="1:9" s="29" customFormat="1" ht="50" customHeight="1" x14ac:dyDescent="0.3">
      <c r="A3" s="23">
        <v>1</v>
      </c>
      <c r="B3" s="24" t="s">
        <v>27</v>
      </c>
      <c r="C3" s="25" t="s">
        <v>28</v>
      </c>
      <c r="D3" s="25" t="s">
        <v>24</v>
      </c>
      <c r="E3" s="26">
        <v>2017</v>
      </c>
      <c r="F3" s="27">
        <v>9789813147188</v>
      </c>
      <c r="G3" s="28">
        <v>2</v>
      </c>
      <c r="H3" s="23" t="s">
        <v>29</v>
      </c>
      <c r="I3" s="31" t="s">
        <v>30</v>
      </c>
    </row>
    <row r="4" spans="1:9" s="29" customFormat="1" ht="50" customHeight="1" x14ac:dyDescent="0.3">
      <c r="A4" s="23">
        <v>2</v>
      </c>
      <c r="B4" s="24" t="s">
        <v>31</v>
      </c>
      <c r="C4" s="25" t="s">
        <v>32</v>
      </c>
      <c r="D4" s="25" t="s">
        <v>33</v>
      </c>
      <c r="E4" s="26">
        <v>2018</v>
      </c>
      <c r="F4" s="27">
        <v>9789251305546</v>
      </c>
      <c r="G4" s="28">
        <v>1</v>
      </c>
      <c r="H4" s="23" t="s">
        <v>29</v>
      </c>
      <c r="I4" s="31" t="s">
        <v>34</v>
      </c>
    </row>
    <row r="5" spans="1:9" s="29" customFormat="1" ht="50" customHeight="1" x14ac:dyDescent="0.3">
      <c r="A5" s="23">
        <v>3</v>
      </c>
      <c r="B5" s="24" t="s">
        <v>35</v>
      </c>
      <c r="C5" s="25" t="s">
        <v>36</v>
      </c>
      <c r="D5" s="25" t="s">
        <v>37</v>
      </c>
      <c r="E5" s="26">
        <v>2018</v>
      </c>
      <c r="F5" s="27">
        <v>9781119014447</v>
      </c>
      <c r="G5" s="28">
        <v>1</v>
      </c>
      <c r="H5" s="23" t="s">
        <v>29</v>
      </c>
      <c r="I5" s="31" t="s">
        <v>38</v>
      </c>
    </row>
    <row r="6" spans="1:9" s="29" customFormat="1" ht="50" customHeight="1" x14ac:dyDescent="0.3">
      <c r="A6" s="23">
        <v>4</v>
      </c>
      <c r="B6" s="24" t="s">
        <v>39</v>
      </c>
      <c r="C6" s="25" t="s">
        <v>40</v>
      </c>
      <c r="D6" s="25" t="s">
        <v>41</v>
      </c>
      <c r="E6" s="26">
        <v>2018</v>
      </c>
      <c r="F6" s="27">
        <v>9780231187565</v>
      </c>
      <c r="G6" s="28">
        <v>1</v>
      </c>
      <c r="H6" s="23" t="s">
        <v>29</v>
      </c>
      <c r="I6" s="31" t="s">
        <v>42</v>
      </c>
    </row>
    <row r="7" spans="1:9" s="29" customFormat="1" ht="50" customHeight="1" x14ac:dyDescent="0.3">
      <c r="A7" s="23">
        <v>5</v>
      </c>
      <c r="B7" s="24" t="s">
        <v>43</v>
      </c>
      <c r="C7" s="25" t="s">
        <v>44</v>
      </c>
      <c r="D7" s="25" t="s">
        <v>45</v>
      </c>
      <c r="E7" s="26">
        <v>2018</v>
      </c>
      <c r="F7" s="27">
        <v>9780190696115</v>
      </c>
      <c r="G7" s="28">
        <v>1</v>
      </c>
      <c r="H7" s="23" t="s">
        <v>29</v>
      </c>
      <c r="I7" s="31" t="s">
        <v>46</v>
      </c>
    </row>
    <row r="8" spans="1:9" s="29" customFormat="1" ht="50" customHeight="1" x14ac:dyDescent="0.3">
      <c r="A8" s="23">
        <v>6</v>
      </c>
      <c r="B8" s="24" t="s">
        <v>47</v>
      </c>
      <c r="C8" s="25" t="s">
        <v>48</v>
      </c>
      <c r="D8" s="25" t="s">
        <v>19</v>
      </c>
      <c r="E8" s="26">
        <v>2018</v>
      </c>
      <c r="F8" s="27">
        <v>9781138559783</v>
      </c>
      <c r="G8" s="28">
        <v>1</v>
      </c>
      <c r="H8" s="23" t="s">
        <v>29</v>
      </c>
      <c r="I8" s="31" t="s">
        <v>49</v>
      </c>
    </row>
    <row r="9" spans="1:9" s="29" customFormat="1" ht="50" customHeight="1" x14ac:dyDescent="0.3">
      <c r="A9" s="23">
        <v>7</v>
      </c>
      <c r="B9" s="24" t="s">
        <v>50</v>
      </c>
      <c r="C9" s="25" t="s">
        <v>51</v>
      </c>
      <c r="D9" s="25" t="s">
        <v>41</v>
      </c>
      <c r="E9" s="26">
        <v>2018</v>
      </c>
      <c r="F9" s="27">
        <v>9780231162524</v>
      </c>
      <c r="G9" s="28">
        <v>1</v>
      </c>
      <c r="H9" s="23" t="s">
        <v>29</v>
      </c>
      <c r="I9" s="31" t="s">
        <v>52</v>
      </c>
    </row>
    <row r="10" spans="1:9" s="29" customFormat="1" ht="50" customHeight="1" x14ac:dyDescent="0.3">
      <c r="A10" s="23">
        <v>8</v>
      </c>
      <c r="B10" s="24" t="s">
        <v>53</v>
      </c>
      <c r="C10" s="25" t="s">
        <v>54</v>
      </c>
      <c r="D10" s="25" t="s">
        <v>21</v>
      </c>
      <c r="E10" s="26">
        <v>2018</v>
      </c>
      <c r="F10" s="27">
        <v>9783110549256</v>
      </c>
      <c r="G10" s="28">
        <v>1</v>
      </c>
      <c r="H10" s="23" t="s">
        <v>29</v>
      </c>
      <c r="I10" s="31" t="s">
        <v>55</v>
      </c>
    </row>
    <row r="11" spans="1:9" s="29" customFormat="1" ht="50" customHeight="1" x14ac:dyDescent="0.3">
      <c r="A11" s="23">
        <v>9</v>
      </c>
      <c r="B11" s="24" t="s">
        <v>56</v>
      </c>
      <c r="C11" s="25" t="s">
        <v>57</v>
      </c>
      <c r="D11" s="25" t="s">
        <v>58</v>
      </c>
      <c r="E11" s="26">
        <v>2018</v>
      </c>
      <c r="F11" s="27">
        <v>9789004367005</v>
      </c>
      <c r="G11" s="28">
        <v>1</v>
      </c>
      <c r="H11" s="23" t="s">
        <v>29</v>
      </c>
      <c r="I11" s="31" t="s">
        <v>59</v>
      </c>
    </row>
    <row r="12" spans="1:9" s="29" customFormat="1" ht="50" customHeight="1" x14ac:dyDescent="0.3">
      <c r="A12" s="23">
        <v>10</v>
      </c>
      <c r="B12" s="24" t="s">
        <v>60</v>
      </c>
      <c r="C12" s="25" t="s">
        <v>61</v>
      </c>
      <c r="D12" s="25" t="s">
        <v>62</v>
      </c>
      <c r="E12" s="26">
        <v>2018</v>
      </c>
      <c r="F12" s="27">
        <v>9781682473375</v>
      </c>
      <c r="G12" s="28">
        <v>1</v>
      </c>
      <c r="H12" s="23" t="s">
        <v>29</v>
      </c>
      <c r="I12" s="31" t="s">
        <v>63</v>
      </c>
    </row>
    <row r="13" spans="1:9" s="29" customFormat="1" ht="50" customHeight="1" x14ac:dyDescent="0.3">
      <c r="A13" s="23">
        <v>11</v>
      </c>
      <c r="B13" s="24" t="s">
        <v>64</v>
      </c>
      <c r="C13" s="25" t="s">
        <v>65</v>
      </c>
      <c r="D13" s="25" t="s">
        <v>66</v>
      </c>
      <c r="E13" s="26">
        <v>2018</v>
      </c>
      <c r="F13" s="27">
        <v>9781610918572</v>
      </c>
      <c r="G13" s="28">
        <v>1</v>
      </c>
      <c r="H13" s="23" t="s">
        <v>29</v>
      </c>
      <c r="I13" s="31" t="s">
        <v>67</v>
      </c>
    </row>
    <row r="14" spans="1:9" s="29" customFormat="1" ht="50" customHeight="1" x14ac:dyDescent="0.3">
      <c r="A14" s="23">
        <v>12</v>
      </c>
      <c r="B14" s="24" t="s">
        <v>68</v>
      </c>
      <c r="C14" s="25" t="s">
        <v>69</v>
      </c>
      <c r="D14" s="25" t="s">
        <v>45</v>
      </c>
      <c r="E14" s="26">
        <v>2017</v>
      </c>
      <c r="F14" s="27">
        <v>9780199362554</v>
      </c>
      <c r="G14" s="28">
        <v>1</v>
      </c>
      <c r="H14" s="23" t="s">
        <v>29</v>
      </c>
      <c r="I14" s="31" t="s">
        <v>70</v>
      </c>
    </row>
    <row r="15" spans="1:9" s="29" customFormat="1" ht="50" customHeight="1" x14ac:dyDescent="0.3">
      <c r="A15" s="23">
        <v>13</v>
      </c>
      <c r="B15" s="24" t="s">
        <v>71</v>
      </c>
      <c r="C15" s="25" t="s">
        <v>72</v>
      </c>
      <c r="D15" s="25" t="s">
        <v>17</v>
      </c>
      <c r="E15" s="26">
        <v>2018</v>
      </c>
      <c r="F15" s="27">
        <v>9781108423441</v>
      </c>
      <c r="G15" s="28">
        <v>1</v>
      </c>
      <c r="H15" s="23" t="s">
        <v>29</v>
      </c>
      <c r="I15" s="31" t="s">
        <v>73</v>
      </c>
    </row>
    <row r="16" spans="1:9" s="29" customFormat="1" ht="73" customHeight="1" x14ac:dyDescent="0.3">
      <c r="A16" s="23">
        <v>14</v>
      </c>
      <c r="B16" s="24" t="s">
        <v>74</v>
      </c>
      <c r="C16" s="25" t="s">
        <v>75</v>
      </c>
      <c r="D16" s="25" t="s">
        <v>17</v>
      </c>
      <c r="E16" s="26">
        <v>2018</v>
      </c>
      <c r="F16" s="27">
        <v>9781108424851</v>
      </c>
      <c r="G16" s="28">
        <v>1</v>
      </c>
      <c r="H16" s="23" t="s">
        <v>29</v>
      </c>
      <c r="I16" s="31" t="s">
        <v>76</v>
      </c>
    </row>
    <row r="17" spans="1:9" s="29" customFormat="1" ht="50" customHeight="1" x14ac:dyDescent="0.3">
      <c r="A17" s="23">
        <v>15</v>
      </c>
      <c r="B17" s="24" t="s">
        <v>77</v>
      </c>
      <c r="C17" s="25" t="s">
        <v>78</v>
      </c>
      <c r="D17" s="25" t="s">
        <v>79</v>
      </c>
      <c r="E17" s="26">
        <v>2018</v>
      </c>
      <c r="F17" s="27">
        <v>9781469640440</v>
      </c>
      <c r="G17" s="28">
        <v>1</v>
      </c>
      <c r="H17" s="23" t="s">
        <v>29</v>
      </c>
      <c r="I17" s="31" t="s">
        <v>80</v>
      </c>
    </row>
    <row r="18" spans="1:9" s="29" customFormat="1" ht="50" customHeight="1" x14ac:dyDescent="0.3">
      <c r="A18" s="23">
        <v>16</v>
      </c>
      <c r="B18" s="24" t="s">
        <v>81</v>
      </c>
      <c r="C18" s="25" t="s">
        <v>82</v>
      </c>
      <c r="D18" s="25" t="s">
        <v>83</v>
      </c>
      <c r="E18" s="26">
        <v>2018</v>
      </c>
      <c r="F18" s="27">
        <v>9781784539634</v>
      </c>
      <c r="G18" s="28">
        <v>1</v>
      </c>
      <c r="H18" s="23" t="s">
        <v>29</v>
      </c>
      <c r="I18" s="31" t="s">
        <v>84</v>
      </c>
    </row>
    <row r="19" spans="1:9" s="29" customFormat="1" ht="50" customHeight="1" x14ac:dyDescent="0.3">
      <c r="A19" s="23">
        <v>17</v>
      </c>
      <c r="B19" s="24" t="s">
        <v>85</v>
      </c>
      <c r="C19" s="25" t="s">
        <v>86</v>
      </c>
      <c r="D19" s="25" t="s">
        <v>19</v>
      </c>
      <c r="E19" s="26">
        <v>2018</v>
      </c>
      <c r="F19" s="27">
        <v>9781138493025</v>
      </c>
      <c r="G19" s="28">
        <v>1</v>
      </c>
      <c r="H19" s="23" t="s">
        <v>29</v>
      </c>
      <c r="I19" s="31" t="s">
        <v>87</v>
      </c>
    </row>
    <row r="20" spans="1:9" s="29" customFormat="1" ht="50" customHeight="1" x14ac:dyDescent="0.3">
      <c r="A20" s="23">
        <v>18</v>
      </c>
      <c r="B20" s="24" t="s">
        <v>88</v>
      </c>
      <c r="C20" s="25" t="s">
        <v>89</v>
      </c>
      <c r="D20" s="25" t="s">
        <v>19</v>
      </c>
      <c r="E20" s="26">
        <v>2018</v>
      </c>
      <c r="F20" s="27">
        <v>9781138120600</v>
      </c>
      <c r="G20" s="28">
        <v>1</v>
      </c>
      <c r="H20" s="23" t="s">
        <v>29</v>
      </c>
      <c r="I20" s="31" t="s">
        <v>90</v>
      </c>
    </row>
    <row r="21" spans="1:9" s="29" customFormat="1" ht="50" customHeight="1" x14ac:dyDescent="0.3">
      <c r="A21" s="23">
        <v>19</v>
      </c>
      <c r="B21" s="24" t="s">
        <v>91</v>
      </c>
      <c r="C21" s="25" t="s">
        <v>92</v>
      </c>
      <c r="D21" s="25" t="s">
        <v>41</v>
      </c>
      <c r="E21" s="26">
        <v>2018</v>
      </c>
      <c r="F21" s="27">
        <v>9780231180603</v>
      </c>
      <c r="G21" s="28">
        <v>1</v>
      </c>
      <c r="H21" s="23" t="s">
        <v>29</v>
      </c>
      <c r="I21" s="31" t="s">
        <v>93</v>
      </c>
    </row>
    <row r="22" spans="1:9" s="29" customFormat="1" ht="50" customHeight="1" x14ac:dyDescent="0.3">
      <c r="A22" s="23">
        <v>20</v>
      </c>
      <c r="B22" s="24" t="s">
        <v>94</v>
      </c>
      <c r="C22" s="25" t="s">
        <v>95</v>
      </c>
      <c r="D22" s="25" t="s">
        <v>96</v>
      </c>
      <c r="E22" s="26">
        <v>2018</v>
      </c>
      <c r="F22" s="27">
        <v>9780691162560</v>
      </c>
      <c r="G22" s="28">
        <v>1</v>
      </c>
      <c r="H22" s="23" t="s">
        <v>29</v>
      </c>
      <c r="I22" s="31" t="s">
        <v>97</v>
      </c>
    </row>
    <row r="23" spans="1:9" s="29" customFormat="1" ht="71" customHeight="1" x14ac:dyDescent="0.3">
      <c r="A23" s="23">
        <v>21</v>
      </c>
      <c r="B23" s="24" t="s">
        <v>98</v>
      </c>
      <c r="C23" s="25" t="s">
        <v>99</v>
      </c>
      <c r="D23" s="25" t="s">
        <v>17</v>
      </c>
      <c r="E23" s="26">
        <v>2018</v>
      </c>
      <c r="F23" s="27">
        <v>9781107160002</v>
      </c>
      <c r="G23" s="28">
        <v>1</v>
      </c>
      <c r="H23" s="23" t="s">
        <v>29</v>
      </c>
      <c r="I23" s="31" t="s">
        <v>100</v>
      </c>
    </row>
    <row r="24" spans="1:9" s="29" customFormat="1" ht="50" customHeight="1" x14ac:dyDescent="0.3">
      <c r="A24" s="23">
        <v>22</v>
      </c>
      <c r="B24" s="24" t="s">
        <v>101</v>
      </c>
      <c r="C24" s="25" t="s">
        <v>102</v>
      </c>
      <c r="D24" s="25" t="s">
        <v>23</v>
      </c>
      <c r="E24" s="26">
        <v>2018</v>
      </c>
      <c r="F24" s="27">
        <v>9781442647107</v>
      </c>
      <c r="G24" s="28">
        <v>1</v>
      </c>
      <c r="H24" s="23" t="s">
        <v>29</v>
      </c>
      <c r="I24" s="31" t="s">
        <v>103</v>
      </c>
    </row>
    <row r="25" spans="1:9" s="29" customFormat="1" ht="50" customHeight="1" x14ac:dyDescent="0.3">
      <c r="A25" s="23">
        <v>23</v>
      </c>
      <c r="B25" s="24" t="s">
        <v>104</v>
      </c>
      <c r="C25" s="25" t="s">
        <v>105</v>
      </c>
      <c r="D25" s="25" t="s">
        <v>17</v>
      </c>
      <c r="E25" s="26">
        <v>2018</v>
      </c>
      <c r="F25" s="27">
        <v>9781108454773</v>
      </c>
      <c r="G25" s="28">
        <v>1</v>
      </c>
      <c r="H25" s="23" t="s">
        <v>29</v>
      </c>
      <c r="I25" s="31" t="s">
        <v>106</v>
      </c>
    </row>
    <row r="26" spans="1:9" s="29" customFormat="1" ht="50" customHeight="1" x14ac:dyDescent="0.3">
      <c r="A26" s="23">
        <v>24</v>
      </c>
      <c r="B26" s="24" t="s">
        <v>107</v>
      </c>
      <c r="C26" s="25" t="s">
        <v>108</v>
      </c>
      <c r="D26" s="25" t="s">
        <v>17</v>
      </c>
      <c r="E26" s="26">
        <v>2018</v>
      </c>
      <c r="F26" s="27">
        <v>9781108460552</v>
      </c>
      <c r="G26" s="28">
        <v>1</v>
      </c>
      <c r="H26" s="23" t="s">
        <v>29</v>
      </c>
      <c r="I26" s="31" t="s">
        <v>109</v>
      </c>
    </row>
    <row r="27" spans="1:9" s="29" customFormat="1" ht="50" customHeight="1" x14ac:dyDescent="0.3">
      <c r="A27" s="23">
        <v>25</v>
      </c>
      <c r="B27" s="24" t="s">
        <v>110</v>
      </c>
      <c r="C27" s="25" t="s">
        <v>111</v>
      </c>
      <c r="D27" s="25" t="s">
        <v>17</v>
      </c>
      <c r="E27" s="26">
        <v>2018</v>
      </c>
      <c r="F27" s="27">
        <v>9781108447867</v>
      </c>
      <c r="G27" s="28">
        <v>1</v>
      </c>
      <c r="H27" s="23" t="s">
        <v>29</v>
      </c>
      <c r="I27" s="31" t="s">
        <v>112</v>
      </c>
    </row>
    <row r="28" spans="1:9" s="29" customFormat="1" ht="50" customHeight="1" x14ac:dyDescent="0.3">
      <c r="A28" s="23">
        <v>26</v>
      </c>
      <c r="B28" s="24" t="s">
        <v>113</v>
      </c>
      <c r="C28" s="25" t="s">
        <v>114</v>
      </c>
      <c r="D28" s="25" t="s">
        <v>17</v>
      </c>
      <c r="E28" s="26">
        <v>2018</v>
      </c>
      <c r="F28" s="27">
        <v>9781108445856</v>
      </c>
      <c r="G28" s="28">
        <v>1</v>
      </c>
      <c r="H28" s="23" t="s">
        <v>29</v>
      </c>
      <c r="I28" s="31" t="s">
        <v>115</v>
      </c>
    </row>
    <row r="29" spans="1:9" s="29" customFormat="1" ht="50" customHeight="1" x14ac:dyDescent="0.3">
      <c r="A29" s="23">
        <v>27</v>
      </c>
      <c r="B29" s="24" t="s">
        <v>116</v>
      </c>
      <c r="C29" s="25" t="s">
        <v>117</v>
      </c>
      <c r="D29" s="25" t="s">
        <v>17</v>
      </c>
      <c r="E29" s="26">
        <v>2018</v>
      </c>
      <c r="F29" s="27">
        <v>9781108448147</v>
      </c>
      <c r="G29" s="28">
        <v>1</v>
      </c>
      <c r="H29" s="23" t="s">
        <v>29</v>
      </c>
      <c r="I29" s="31" t="s">
        <v>118</v>
      </c>
    </row>
    <row r="30" spans="1:9" s="29" customFormat="1" ht="50" customHeight="1" x14ac:dyDescent="0.3">
      <c r="A30" s="23">
        <v>28</v>
      </c>
      <c r="B30" s="24" t="s">
        <v>119</v>
      </c>
      <c r="C30" s="25" t="s">
        <v>120</v>
      </c>
      <c r="D30" s="25" t="s">
        <v>17</v>
      </c>
      <c r="E30" s="26">
        <v>2018</v>
      </c>
      <c r="F30" s="27">
        <v>9781108446709</v>
      </c>
      <c r="G30" s="28">
        <v>1</v>
      </c>
      <c r="H30" s="23" t="s">
        <v>29</v>
      </c>
      <c r="I30" s="31" t="s">
        <v>121</v>
      </c>
    </row>
    <row r="31" spans="1:9" s="29" customFormat="1" ht="61" customHeight="1" x14ac:dyDescent="0.3">
      <c r="A31" s="23">
        <v>29</v>
      </c>
      <c r="B31" s="24" t="s">
        <v>122</v>
      </c>
      <c r="C31" s="25" t="s">
        <v>123</v>
      </c>
      <c r="D31" s="25" t="s">
        <v>24</v>
      </c>
      <c r="E31" s="26">
        <v>2018</v>
      </c>
      <c r="F31" s="27">
        <v>9789813239388</v>
      </c>
      <c r="G31" s="28">
        <v>1</v>
      </c>
      <c r="H31" s="23" t="s">
        <v>29</v>
      </c>
      <c r="I31" s="31" t="s">
        <v>124</v>
      </c>
    </row>
    <row r="32" spans="1:9" s="29" customFormat="1" ht="50" customHeight="1" x14ac:dyDescent="0.3">
      <c r="A32" s="23">
        <v>30</v>
      </c>
      <c r="B32" s="24" t="s">
        <v>125</v>
      </c>
      <c r="C32" s="25" t="s">
        <v>126</v>
      </c>
      <c r="D32" s="25" t="s">
        <v>45</v>
      </c>
      <c r="E32" s="26">
        <v>2017</v>
      </c>
      <c r="F32" s="27">
        <v>9780198786962</v>
      </c>
      <c r="G32" s="28">
        <v>1</v>
      </c>
      <c r="H32" s="23" t="s">
        <v>29</v>
      </c>
      <c r="I32" s="31" t="s">
        <v>127</v>
      </c>
    </row>
    <row r="33" spans="1:9" s="29" customFormat="1" ht="50" customHeight="1" x14ac:dyDescent="0.3">
      <c r="A33" s="23">
        <v>31</v>
      </c>
      <c r="B33" s="24" t="s">
        <v>128</v>
      </c>
      <c r="C33" s="25" t="s">
        <v>129</v>
      </c>
      <c r="D33" s="25" t="s">
        <v>130</v>
      </c>
      <c r="E33" s="26">
        <v>2018</v>
      </c>
      <c r="F33" s="27">
        <v>9781780406305</v>
      </c>
      <c r="G33" s="28">
        <v>1</v>
      </c>
      <c r="H33" s="23" t="s">
        <v>29</v>
      </c>
      <c r="I33" s="31" t="s">
        <v>131</v>
      </c>
    </row>
    <row r="34" spans="1:9" s="29" customFormat="1" ht="50" customHeight="1" x14ac:dyDescent="0.3">
      <c r="A34" s="23">
        <v>32</v>
      </c>
      <c r="B34" s="24" t="s">
        <v>132</v>
      </c>
      <c r="C34" s="25" t="s">
        <v>133</v>
      </c>
      <c r="D34" s="25" t="s">
        <v>134</v>
      </c>
      <c r="E34" s="26">
        <v>2017</v>
      </c>
      <c r="F34" s="27">
        <v>9781849909679</v>
      </c>
      <c r="G34" s="28">
        <v>1</v>
      </c>
      <c r="H34" s="23" t="s">
        <v>29</v>
      </c>
      <c r="I34" s="31" t="s">
        <v>135</v>
      </c>
    </row>
    <row r="35" spans="1:9" s="29" customFormat="1" ht="50" customHeight="1" x14ac:dyDescent="0.3">
      <c r="A35" s="23">
        <v>33</v>
      </c>
      <c r="B35" s="24" t="s">
        <v>136</v>
      </c>
      <c r="C35" s="25" t="s">
        <v>137</v>
      </c>
      <c r="D35" s="25" t="s">
        <v>138</v>
      </c>
      <c r="E35" s="26">
        <v>2018</v>
      </c>
      <c r="F35" s="27">
        <v>9781780646169</v>
      </c>
      <c r="G35" s="28">
        <v>1</v>
      </c>
      <c r="H35" s="23" t="s">
        <v>29</v>
      </c>
      <c r="I35" s="31" t="s">
        <v>139</v>
      </c>
    </row>
    <row r="36" spans="1:9" s="29" customFormat="1" ht="50" customHeight="1" x14ac:dyDescent="0.3">
      <c r="A36" s="23">
        <v>34</v>
      </c>
      <c r="B36" s="24" t="s">
        <v>140</v>
      </c>
      <c r="C36" s="25" t="s">
        <v>141</v>
      </c>
      <c r="D36" s="25" t="s">
        <v>18</v>
      </c>
      <c r="E36" s="26">
        <v>2018</v>
      </c>
      <c r="F36" s="27">
        <v>9781138035805</v>
      </c>
      <c r="G36" s="28">
        <v>1</v>
      </c>
      <c r="H36" s="23" t="s">
        <v>29</v>
      </c>
      <c r="I36" s="31" t="s">
        <v>142</v>
      </c>
    </row>
    <row r="37" spans="1:9" s="29" customFormat="1" ht="50" customHeight="1" x14ac:dyDescent="0.3">
      <c r="A37" s="23">
        <v>35</v>
      </c>
      <c r="B37" s="24" t="s">
        <v>143</v>
      </c>
      <c r="C37" s="25" t="s">
        <v>144</v>
      </c>
      <c r="D37" s="25" t="s">
        <v>37</v>
      </c>
      <c r="E37" s="26">
        <v>2018</v>
      </c>
      <c r="F37" s="27">
        <v>9781119107187</v>
      </c>
      <c r="G37" s="28">
        <v>1</v>
      </c>
      <c r="H37" s="23" t="s">
        <v>29</v>
      </c>
      <c r="I37" s="31" t="s">
        <v>145</v>
      </c>
    </row>
    <row r="38" spans="1:9" s="29" customFormat="1" ht="50" customHeight="1" x14ac:dyDescent="0.3">
      <c r="A38" s="23">
        <v>36</v>
      </c>
      <c r="B38" s="24" t="s">
        <v>146</v>
      </c>
      <c r="C38" s="25" t="s">
        <v>147</v>
      </c>
      <c r="D38" s="25" t="s">
        <v>148</v>
      </c>
      <c r="E38" s="26">
        <v>2018</v>
      </c>
      <c r="F38" s="27">
        <v>9781945291623</v>
      </c>
      <c r="G38" s="28">
        <v>1</v>
      </c>
      <c r="H38" s="23" t="s">
        <v>29</v>
      </c>
      <c r="I38" s="31" t="s">
        <v>149</v>
      </c>
    </row>
    <row r="39" spans="1:9" s="29" customFormat="1" ht="50" customHeight="1" x14ac:dyDescent="0.3">
      <c r="A39" s="23">
        <v>37</v>
      </c>
      <c r="B39" s="24" t="s">
        <v>150</v>
      </c>
      <c r="C39" s="25" t="s">
        <v>151</v>
      </c>
      <c r="D39" s="25" t="s">
        <v>152</v>
      </c>
      <c r="E39" s="26">
        <v>2018</v>
      </c>
      <c r="F39" s="27">
        <v>9781522539902</v>
      </c>
      <c r="G39" s="28">
        <v>1</v>
      </c>
      <c r="H39" s="23" t="s">
        <v>29</v>
      </c>
      <c r="I39" s="31" t="s">
        <v>153</v>
      </c>
    </row>
    <row r="40" spans="1:9" s="29" customFormat="1" ht="50" customHeight="1" x14ac:dyDescent="0.3">
      <c r="A40" s="23">
        <v>38</v>
      </c>
      <c r="B40" s="24" t="s">
        <v>154</v>
      </c>
      <c r="C40" s="25" t="s">
        <v>155</v>
      </c>
      <c r="D40" s="25" t="s">
        <v>156</v>
      </c>
      <c r="E40" s="26">
        <v>2017</v>
      </c>
      <c r="F40" s="27">
        <v>9780444639417</v>
      </c>
      <c r="G40" s="28">
        <v>1</v>
      </c>
      <c r="H40" s="23" t="s">
        <v>29</v>
      </c>
      <c r="I40" s="31" t="s">
        <v>157</v>
      </c>
    </row>
    <row r="41" spans="1:9" s="29" customFormat="1" ht="50" customHeight="1" x14ac:dyDescent="0.3">
      <c r="A41" s="23">
        <v>39</v>
      </c>
      <c r="B41" s="24" t="s">
        <v>158</v>
      </c>
      <c r="C41" s="25" t="s">
        <v>159</v>
      </c>
      <c r="D41" s="25" t="s">
        <v>18</v>
      </c>
      <c r="E41" s="26">
        <v>2017</v>
      </c>
      <c r="F41" s="27">
        <v>9781138505629</v>
      </c>
      <c r="G41" s="28">
        <v>1</v>
      </c>
      <c r="H41" s="23" t="s">
        <v>29</v>
      </c>
      <c r="I41" s="31" t="s">
        <v>160</v>
      </c>
    </row>
    <row r="42" spans="1:9" s="29" customFormat="1" ht="50" customHeight="1" x14ac:dyDescent="0.3">
      <c r="A42" s="23">
        <v>40</v>
      </c>
      <c r="B42" s="24" t="s">
        <v>161</v>
      </c>
      <c r="C42" s="25" t="s">
        <v>162</v>
      </c>
      <c r="D42" s="25" t="s">
        <v>58</v>
      </c>
      <c r="E42" s="26">
        <v>2016</v>
      </c>
      <c r="F42" s="27">
        <v>9789004335073</v>
      </c>
      <c r="G42" s="28">
        <v>1</v>
      </c>
      <c r="H42" s="23" t="s">
        <v>29</v>
      </c>
      <c r="I42" s="31" t="s">
        <v>163</v>
      </c>
    </row>
    <row r="43" spans="1:9" s="29" customFormat="1" ht="50" customHeight="1" x14ac:dyDescent="0.3">
      <c r="A43" s="23">
        <v>41</v>
      </c>
      <c r="B43" s="24" t="s">
        <v>164</v>
      </c>
      <c r="C43" s="25" t="s">
        <v>165</v>
      </c>
      <c r="D43" s="25" t="s">
        <v>166</v>
      </c>
      <c r="E43" s="26">
        <v>2017</v>
      </c>
      <c r="F43" s="27">
        <v>9781501709890</v>
      </c>
      <c r="G43" s="28">
        <v>1</v>
      </c>
      <c r="H43" s="23" t="s">
        <v>29</v>
      </c>
      <c r="I43" s="31" t="s">
        <v>167</v>
      </c>
    </row>
    <row r="44" spans="1:9" s="29" customFormat="1" ht="50" customHeight="1" x14ac:dyDescent="0.3">
      <c r="A44" s="23">
        <v>42</v>
      </c>
      <c r="B44" s="24" t="s">
        <v>168</v>
      </c>
      <c r="C44" s="25" t="s">
        <v>169</v>
      </c>
      <c r="D44" s="25" t="s">
        <v>170</v>
      </c>
      <c r="E44" s="26">
        <v>2017</v>
      </c>
      <c r="F44" s="27">
        <v>9781680946154</v>
      </c>
      <c r="G44" s="28">
        <v>1</v>
      </c>
      <c r="H44" s="23" t="s">
        <v>29</v>
      </c>
      <c r="I44" s="31" t="s">
        <v>171</v>
      </c>
    </row>
    <row r="45" spans="1:9" s="29" customFormat="1" ht="50" customHeight="1" x14ac:dyDescent="0.3">
      <c r="A45" s="23">
        <v>43</v>
      </c>
      <c r="B45" s="24" t="s">
        <v>172</v>
      </c>
      <c r="C45" s="25" t="s">
        <v>173</v>
      </c>
      <c r="D45" s="25" t="s">
        <v>170</v>
      </c>
      <c r="E45" s="26">
        <v>2017</v>
      </c>
      <c r="F45" s="27">
        <v>9781680944785</v>
      </c>
      <c r="G45" s="28">
        <v>1</v>
      </c>
      <c r="H45" s="23" t="s">
        <v>29</v>
      </c>
      <c r="I45" s="31" t="s">
        <v>174</v>
      </c>
    </row>
    <row r="46" spans="1:9" s="29" customFormat="1" ht="50" customHeight="1" x14ac:dyDescent="0.3">
      <c r="A46" s="23">
        <v>44</v>
      </c>
      <c r="B46" s="24" t="s">
        <v>175</v>
      </c>
      <c r="C46" s="25" t="s">
        <v>169</v>
      </c>
      <c r="D46" s="25" t="s">
        <v>170</v>
      </c>
      <c r="E46" s="26">
        <v>2017</v>
      </c>
      <c r="F46" s="27">
        <v>9781680946215</v>
      </c>
      <c r="G46" s="28">
        <v>1</v>
      </c>
      <c r="H46" s="23" t="s">
        <v>29</v>
      </c>
      <c r="I46" s="31" t="s">
        <v>176</v>
      </c>
    </row>
    <row r="47" spans="1:9" s="29" customFormat="1" ht="50" customHeight="1" x14ac:dyDescent="0.3">
      <c r="A47" s="23">
        <v>45</v>
      </c>
      <c r="B47" s="24" t="s">
        <v>177</v>
      </c>
      <c r="C47" s="25" t="s">
        <v>178</v>
      </c>
      <c r="D47" s="25" t="s">
        <v>170</v>
      </c>
      <c r="E47" s="26">
        <v>2017</v>
      </c>
      <c r="F47" s="27">
        <v>9781680944792</v>
      </c>
      <c r="G47" s="28">
        <v>1</v>
      </c>
      <c r="H47" s="23" t="s">
        <v>29</v>
      </c>
      <c r="I47" s="31" t="s">
        <v>179</v>
      </c>
    </row>
    <row r="48" spans="1:9" s="29" customFormat="1" ht="50" customHeight="1" x14ac:dyDescent="0.3">
      <c r="A48" s="23">
        <v>46</v>
      </c>
      <c r="B48" s="24" t="s">
        <v>180</v>
      </c>
      <c r="C48" s="25" t="s">
        <v>181</v>
      </c>
      <c r="D48" s="25" t="s">
        <v>182</v>
      </c>
      <c r="E48" s="26">
        <v>2017</v>
      </c>
      <c r="F48" s="27">
        <v>9789086863037</v>
      </c>
      <c r="G48" s="28">
        <v>1</v>
      </c>
      <c r="H48" s="23" t="s">
        <v>29</v>
      </c>
      <c r="I48" s="31" t="s">
        <v>183</v>
      </c>
    </row>
    <row r="49" spans="1:9" s="29" customFormat="1" ht="50" customHeight="1" x14ac:dyDescent="0.3">
      <c r="A49" s="23">
        <v>47</v>
      </c>
      <c r="B49" s="24" t="s">
        <v>184</v>
      </c>
      <c r="C49" s="25" t="s">
        <v>185</v>
      </c>
      <c r="D49" s="25" t="s">
        <v>170</v>
      </c>
      <c r="E49" s="26">
        <v>2017</v>
      </c>
      <c r="F49" s="27">
        <v>9781680946222</v>
      </c>
      <c r="G49" s="28">
        <v>1</v>
      </c>
      <c r="H49" s="23" t="s">
        <v>29</v>
      </c>
      <c r="I49" s="31" t="s">
        <v>186</v>
      </c>
    </row>
    <row r="50" spans="1:9" s="29" customFormat="1" ht="50" customHeight="1" x14ac:dyDescent="0.3">
      <c r="A50" s="23">
        <v>48</v>
      </c>
      <c r="B50" s="24" t="s">
        <v>187</v>
      </c>
      <c r="C50" s="25" t="s">
        <v>188</v>
      </c>
      <c r="D50" s="25" t="s">
        <v>170</v>
      </c>
      <c r="E50" s="26">
        <v>2017</v>
      </c>
      <c r="F50" s="27">
        <v>9781680945409</v>
      </c>
      <c r="G50" s="28">
        <v>1</v>
      </c>
      <c r="H50" s="23" t="s">
        <v>29</v>
      </c>
      <c r="I50" s="31" t="s">
        <v>189</v>
      </c>
    </row>
    <row r="51" spans="1:9" s="29" customFormat="1" ht="50" customHeight="1" x14ac:dyDescent="0.3">
      <c r="A51" s="23">
        <v>49</v>
      </c>
      <c r="B51" s="24" t="s">
        <v>190</v>
      </c>
      <c r="C51" s="25" t="s">
        <v>191</v>
      </c>
      <c r="D51" s="25" t="s">
        <v>170</v>
      </c>
      <c r="E51" s="26">
        <v>2017</v>
      </c>
      <c r="F51" s="27">
        <v>9781680946208</v>
      </c>
      <c r="G51" s="28">
        <v>1</v>
      </c>
      <c r="H51" s="23" t="s">
        <v>29</v>
      </c>
      <c r="I51" s="31" t="s">
        <v>192</v>
      </c>
    </row>
    <row r="52" spans="1:9" s="29" customFormat="1" ht="50" customHeight="1" x14ac:dyDescent="0.3">
      <c r="A52" s="23">
        <v>50</v>
      </c>
      <c r="B52" s="24" t="s">
        <v>193</v>
      </c>
      <c r="C52" s="25" t="s">
        <v>194</v>
      </c>
      <c r="D52" s="25" t="s">
        <v>170</v>
      </c>
      <c r="E52" s="26">
        <v>2017</v>
      </c>
      <c r="F52" s="27">
        <v>9781680946253</v>
      </c>
      <c r="G52" s="28">
        <v>1</v>
      </c>
      <c r="H52" s="23" t="s">
        <v>29</v>
      </c>
      <c r="I52" s="31" t="s">
        <v>195</v>
      </c>
    </row>
    <row r="53" spans="1:9" s="29" customFormat="1" ht="50" customHeight="1" x14ac:dyDescent="0.3">
      <c r="A53" s="23">
        <v>51</v>
      </c>
      <c r="B53" s="24" t="s">
        <v>196</v>
      </c>
      <c r="C53" s="25" t="s">
        <v>197</v>
      </c>
      <c r="D53" s="25" t="s">
        <v>198</v>
      </c>
      <c r="E53" s="26">
        <v>2017</v>
      </c>
      <c r="F53" s="27">
        <v>9781788111164</v>
      </c>
      <c r="G53" s="28">
        <v>1</v>
      </c>
      <c r="H53" s="23" t="s">
        <v>29</v>
      </c>
      <c r="I53" s="31" t="s">
        <v>199</v>
      </c>
    </row>
    <row r="54" spans="1:9" s="29" customFormat="1" ht="50" customHeight="1" x14ac:dyDescent="0.3">
      <c r="A54" s="23">
        <v>52</v>
      </c>
      <c r="B54" s="24" t="s">
        <v>200</v>
      </c>
      <c r="C54" s="25" t="s">
        <v>194</v>
      </c>
      <c r="D54" s="25" t="s">
        <v>170</v>
      </c>
      <c r="E54" s="26">
        <v>2017</v>
      </c>
      <c r="F54" s="27">
        <v>9781680946284</v>
      </c>
      <c r="G54" s="28">
        <v>1</v>
      </c>
      <c r="H54" s="23" t="s">
        <v>29</v>
      </c>
      <c r="I54" s="31" t="s">
        <v>201</v>
      </c>
    </row>
    <row r="55" spans="1:9" s="29" customFormat="1" ht="50" customHeight="1" x14ac:dyDescent="0.3">
      <c r="A55" s="23">
        <v>53</v>
      </c>
      <c r="B55" s="24" t="s">
        <v>202</v>
      </c>
      <c r="C55" s="25" t="s">
        <v>203</v>
      </c>
      <c r="D55" s="25" t="s">
        <v>17</v>
      </c>
      <c r="E55" s="26">
        <v>2008</v>
      </c>
      <c r="F55" s="27">
        <v>9780521585224</v>
      </c>
      <c r="G55" s="28">
        <v>1</v>
      </c>
      <c r="H55" s="23" t="s">
        <v>29</v>
      </c>
      <c r="I55" s="31" t="s">
        <v>204</v>
      </c>
    </row>
    <row r="56" spans="1:9" s="29" customFormat="1" ht="50" customHeight="1" x14ac:dyDescent="0.3">
      <c r="A56" s="23">
        <v>54</v>
      </c>
      <c r="B56" s="24" t="s">
        <v>205</v>
      </c>
      <c r="C56" s="25" t="s">
        <v>206</v>
      </c>
      <c r="D56" s="25" t="s">
        <v>17</v>
      </c>
      <c r="E56" s="26">
        <v>2018</v>
      </c>
      <c r="F56" s="27">
        <v>9781107195431</v>
      </c>
      <c r="G56" s="28">
        <v>1</v>
      </c>
      <c r="H56" s="23" t="s">
        <v>29</v>
      </c>
      <c r="I56" s="31" t="s">
        <v>207</v>
      </c>
    </row>
    <row r="57" spans="1:9" s="29" customFormat="1" ht="50" customHeight="1" x14ac:dyDescent="0.3">
      <c r="A57" s="23">
        <v>55</v>
      </c>
      <c r="B57" s="24" t="s">
        <v>208</v>
      </c>
      <c r="C57" s="25" t="s">
        <v>209</v>
      </c>
      <c r="D57" s="25" t="s">
        <v>19</v>
      </c>
      <c r="E57" s="26">
        <v>2018</v>
      </c>
      <c r="F57" s="27">
        <v>9781138097131</v>
      </c>
      <c r="G57" s="28">
        <v>1</v>
      </c>
      <c r="H57" s="23" t="s">
        <v>29</v>
      </c>
      <c r="I57" s="31" t="s">
        <v>210</v>
      </c>
    </row>
    <row r="58" spans="1:9" s="29" customFormat="1" ht="50" customHeight="1" x14ac:dyDescent="0.3">
      <c r="A58" s="23">
        <v>56</v>
      </c>
      <c r="B58" s="24" t="s">
        <v>211</v>
      </c>
      <c r="C58" s="25" t="s">
        <v>212</v>
      </c>
      <c r="D58" s="25" t="s">
        <v>152</v>
      </c>
      <c r="E58" s="26">
        <v>2018</v>
      </c>
      <c r="F58" s="27">
        <v>9781522554875</v>
      </c>
      <c r="G58" s="28">
        <v>2</v>
      </c>
      <c r="H58" s="23" t="s">
        <v>29</v>
      </c>
      <c r="I58" s="31" t="s">
        <v>213</v>
      </c>
    </row>
    <row r="59" spans="1:9" s="29" customFormat="1" ht="50" customHeight="1" x14ac:dyDescent="0.3">
      <c r="A59" s="23">
        <v>57</v>
      </c>
      <c r="B59" s="24" t="s">
        <v>214</v>
      </c>
      <c r="C59" s="25" t="s">
        <v>215</v>
      </c>
      <c r="D59" s="25" t="s">
        <v>152</v>
      </c>
      <c r="E59" s="26">
        <v>2018</v>
      </c>
      <c r="F59" s="27">
        <v>9781522531265</v>
      </c>
      <c r="G59" s="28">
        <v>1</v>
      </c>
      <c r="H59" s="23" t="s">
        <v>29</v>
      </c>
      <c r="I59" s="31" t="s">
        <v>216</v>
      </c>
    </row>
    <row r="60" spans="1:9" s="29" customFormat="1" ht="50" customHeight="1" x14ac:dyDescent="0.3">
      <c r="A60" s="23">
        <v>58</v>
      </c>
      <c r="B60" s="24" t="s">
        <v>217</v>
      </c>
      <c r="C60" s="25" t="s">
        <v>147</v>
      </c>
      <c r="D60" s="25" t="s">
        <v>148</v>
      </c>
      <c r="E60" s="26">
        <v>2018</v>
      </c>
      <c r="F60" s="27">
        <v>9781945291708</v>
      </c>
      <c r="G60" s="28">
        <v>1</v>
      </c>
      <c r="H60" s="23" t="s">
        <v>29</v>
      </c>
      <c r="I60" s="31" t="s">
        <v>218</v>
      </c>
    </row>
    <row r="61" spans="1:9" s="29" customFormat="1" ht="50" customHeight="1" x14ac:dyDescent="0.3">
      <c r="A61" s="23">
        <v>59</v>
      </c>
      <c r="B61" s="24" t="s">
        <v>219</v>
      </c>
      <c r="C61" s="25" t="s">
        <v>220</v>
      </c>
      <c r="D61" s="25" t="s">
        <v>221</v>
      </c>
      <c r="E61" s="26">
        <v>2018</v>
      </c>
      <c r="F61" s="27">
        <v>9783319788951</v>
      </c>
      <c r="G61" s="28">
        <v>1</v>
      </c>
      <c r="H61" s="23" t="s">
        <v>29</v>
      </c>
      <c r="I61" s="31" t="s">
        <v>222</v>
      </c>
    </row>
    <row r="62" spans="1:9" s="29" customFormat="1" ht="74.5" customHeight="1" x14ac:dyDescent="0.3">
      <c r="A62" s="23">
        <v>60</v>
      </c>
      <c r="B62" s="24" t="s">
        <v>223</v>
      </c>
      <c r="C62" s="25" t="s">
        <v>224</v>
      </c>
      <c r="D62" s="25" t="s">
        <v>22</v>
      </c>
      <c r="E62" s="26">
        <v>2018</v>
      </c>
      <c r="F62" s="27">
        <v>9783319719450</v>
      </c>
      <c r="G62" s="28">
        <v>1</v>
      </c>
      <c r="H62" s="23" t="s">
        <v>29</v>
      </c>
      <c r="I62" s="31" t="s">
        <v>225</v>
      </c>
    </row>
    <row r="63" spans="1:9" x14ac:dyDescent="0.3">
      <c r="G63" s="33">
        <f>SUM(G3:G62)</f>
        <v>62</v>
      </c>
    </row>
  </sheetData>
  <mergeCells count="1">
    <mergeCell ref="A1:I1"/>
  </mergeCells>
  <phoneticPr fontId="1" type="noConversion"/>
  <conditionalFormatting sqref="B3:B43">
    <cfRule type="duplicateValues" dxfId="11" priority="13" stopIfTrue="1"/>
  </conditionalFormatting>
  <conditionalFormatting sqref="B3:B43">
    <cfRule type="duplicateValues" dxfId="10" priority="14" stopIfTrue="1"/>
  </conditionalFormatting>
  <conditionalFormatting sqref="F3:F43">
    <cfRule type="duplicateValues" dxfId="9" priority="15" stopIfTrue="1"/>
    <cfRule type="duplicateValues" dxfId="8" priority="16" stopIfTrue="1"/>
  </conditionalFormatting>
  <conditionalFormatting sqref="F3:F43">
    <cfRule type="duplicateValues" dxfId="7" priority="17" stopIfTrue="1"/>
  </conditionalFormatting>
  <conditionalFormatting sqref="F3:F43">
    <cfRule type="duplicateValues" dxfId="6" priority="18" stopIfTrue="1"/>
  </conditionalFormatting>
  <conditionalFormatting sqref="B44:B62">
    <cfRule type="duplicateValues" dxfId="5" priority="1" stopIfTrue="1"/>
  </conditionalFormatting>
  <conditionalFormatting sqref="B44:B62">
    <cfRule type="duplicateValues" dxfId="4" priority="2" stopIfTrue="1"/>
  </conditionalFormatting>
  <conditionalFormatting sqref="F44:F62">
    <cfRule type="duplicateValues" dxfId="3" priority="3" stopIfTrue="1"/>
    <cfRule type="duplicateValues" dxfId="2" priority="4" stopIfTrue="1"/>
  </conditionalFormatting>
  <conditionalFormatting sqref="F44:F62">
    <cfRule type="duplicateValues" dxfId="1" priority="5" stopIfTrue="1"/>
  </conditionalFormatting>
  <conditionalFormatting sqref="F44:F62">
    <cfRule type="duplicateValues" dxfId="0" priority="6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nnk</cp:lastModifiedBy>
  <cp:lastPrinted>2008-03-17T06:46:59Z</cp:lastPrinted>
  <dcterms:created xsi:type="dcterms:W3CDTF">2004-02-13T01:27:37Z</dcterms:created>
  <dcterms:modified xsi:type="dcterms:W3CDTF">2019-01-22T08:19:20Z</dcterms:modified>
</cp:coreProperties>
</file>