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minimized="1" xWindow="120" yWindow="60" windowWidth="12120" windowHeight="7005" tabRatio="437" activeTab="2"/>
  </bookViews>
  <sheets>
    <sheet name="總冊數" sheetId="5" r:id="rId1"/>
    <sheet name="中文圖書" sheetId="6" r:id="rId2"/>
    <sheet name="外文圖書" sheetId="1" r:id="rId3"/>
  </sheets>
  <calcPr calcId="145621"/>
</workbook>
</file>

<file path=xl/calcChain.xml><?xml version="1.0" encoding="utf-8"?>
<calcChain xmlns="http://schemas.openxmlformats.org/spreadsheetml/2006/main">
  <c r="G64" i="1" l="1"/>
  <c r="G167" i="6"/>
  <c r="C6" i="5" l="1"/>
  <c r="C13" i="5" s="1"/>
</calcChain>
</file>

<file path=xl/sharedStrings.xml><?xml version="1.0" encoding="utf-8"?>
<sst xmlns="http://schemas.openxmlformats.org/spreadsheetml/2006/main" count="1674" uniqueCount="1008">
  <si>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</si>
  <si>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</si>
  <si>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</si>
  <si>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</si>
  <si>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</si>
  <si>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</si>
  <si>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</si>
  <si>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</si>
  <si>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</si>
  <si>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</si>
  <si>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</si>
  <si>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</si>
  <si>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</si>
  <si>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出版社</t>
    <phoneticPr fontId="1" type="noConversion"/>
  </si>
  <si>
    <t>出版年</t>
    <phoneticPr fontId="1" type="noConversion"/>
  </si>
  <si>
    <t>售價</t>
    <phoneticPr fontId="1" type="noConversion"/>
  </si>
  <si>
    <t>館別</t>
    <phoneticPr fontId="1" type="noConversion"/>
  </si>
  <si>
    <t>條碼號</t>
    <phoneticPr fontId="1" type="noConversion"/>
  </si>
  <si>
    <t>楠梓</t>
    <phoneticPr fontId="1" type="noConversion"/>
  </si>
  <si>
    <t>出版社</t>
    <phoneticPr fontId="1" type="noConversion"/>
  </si>
  <si>
    <t>出版年</t>
    <phoneticPr fontId="1" type="noConversion"/>
  </si>
  <si>
    <t>冊數</t>
    <phoneticPr fontId="1" type="noConversion"/>
  </si>
  <si>
    <t>售價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</si>
  <si>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</si>
  <si>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</si>
  <si>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</si>
  <si>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薦購系別</t>
    <phoneticPr fontId="1" type="noConversion"/>
  </si>
  <si>
    <t>104年資管系統計</t>
    <phoneticPr fontId="1" type="noConversion"/>
  </si>
  <si>
    <t>104年資管系中文圖書購置清單</t>
    <phoneticPr fontId="1" type="noConversion"/>
  </si>
  <si>
    <t>大數據:你的規劃是什麼?</t>
  </si>
  <si>
    <t>&lt;&lt;大數據:你的規劃是什麼?&gt;&gt;編委會組編</t>
  </si>
  <si>
    <t>上海交通大學出版社</t>
  </si>
  <si>
    <t>9787313107664</t>
  </si>
  <si>
    <t>大數據管理:大數據時代如何打造高效團隊</t>
  </si>
  <si>
    <t>本.瓦貝爾(Ben Waber)著</t>
  </si>
  <si>
    <t>中信出版社</t>
  </si>
  <si>
    <t>9787508644134</t>
  </si>
  <si>
    <t>大數據安全技術與應用</t>
  </si>
  <si>
    <t>張尼等編著</t>
  </si>
  <si>
    <t>人民郵電出版社</t>
  </si>
  <si>
    <t>解惑大數據</t>
  </si>
  <si>
    <t>丁聖勇,樊勇兵,閔世武編著</t>
  </si>
  <si>
    <t>9787115325341</t>
  </si>
  <si>
    <t>與大數據同行:學習和教育的未來</t>
  </si>
  <si>
    <t>維克托.邁爾-舍恩伯格(Viktor Mayer-Schonberger),肯尼士.庫克耶(Kenneth Cukier)著</t>
  </si>
  <si>
    <t>華東師範大學出版社</t>
  </si>
  <si>
    <t>9787567528406</t>
  </si>
  <si>
    <t>大數據導論:關鍵技術與行業應用最佳實踐</t>
  </si>
  <si>
    <t>深圳國泰安教育技術股份有限公司大數據事業部群,中科院深圳先進技術研究院-國泰安金融大數據研究中心編著</t>
  </si>
  <si>
    <t>清華大學出版社</t>
  </si>
  <si>
    <t>9787302392712</t>
  </si>
  <si>
    <t>金融大數據</t>
  </si>
  <si>
    <t>陳雲主編</t>
  </si>
  <si>
    <t>上海科學技術出版社</t>
  </si>
  <si>
    <t>9787547823460</t>
  </si>
  <si>
    <t>大數據在中國</t>
  </si>
  <si>
    <t>趙偉著</t>
  </si>
  <si>
    <t>江蘇文藝出版社</t>
  </si>
  <si>
    <t>9787539973753</t>
  </si>
  <si>
    <t>醫療大數據</t>
  </si>
  <si>
    <t>于廣軍,楊佳泓主編</t>
  </si>
  <si>
    <t>9787547824269</t>
  </si>
  <si>
    <t>城市交通大數據</t>
  </si>
  <si>
    <t>何承,朱揚勇主編</t>
  </si>
  <si>
    <t>9787547823729</t>
  </si>
  <si>
    <t>機器學習:實用案例解析</t>
  </si>
  <si>
    <t>Drew Conway, John Myles White著</t>
  </si>
  <si>
    <t>機械工業出版社</t>
  </si>
  <si>
    <t>9787111417316</t>
  </si>
  <si>
    <t>統計建模與R軟件</t>
  </si>
  <si>
    <t>薛毅,陳立萍編著</t>
  </si>
  <si>
    <t>9787302143666</t>
  </si>
  <si>
    <t>漫話大數據</t>
  </si>
  <si>
    <t>郎為民編著</t>
  </si>
  <si>
    <t>9787115352477</t>
  </si>
  <si>
    <t>視頻大數據智慧計算方法</t>
  </si>
  <si>
    <t>朱定局著</t>
  </si>
  <si>
    <t>科學出版社</t>
  </si>
  <si>
    <t>9787030434616</t>
  </si>
  <si>
    <t>大數據時代的國家治理</t>
  </si>
  <si>
    <t>陳潭等著</t>
  </si>
  <si>
    <t>中國社會科學出版社</t>
  </si>
  <si>
    <t>9787516152898</t>
  </si>
  <si>
    <t>智慧城市大數據</t>
  </si>
  <si>
    <t>李光亞,張鵬翥,孫景樂等編著</t>
  </si>
  <si>
    <t>9787547822906</t>
  </si>
  <si>
    <t>視覺大數據基礎與應用</t>
  </si>
  <si>
    <t>謝劍斌等編著</t>
  </si>
  <si>
    <t>9787302391227</t>
  </si>
  <si>
    <t>大數據:教育監測評估發展</t>
  </si>
  <si>
    <t>龔春燕主編</t>
  </si>
  <si>
    <t>重慶出版社</t>
  </si>
  <si>
    <t>9787229086732</t>
  </si>
  <si>
    <t>大數據:技術與應用實踐指南</t>
  </si>
  <si>
    <t>趙剛著</t>
  </si>
  <si>
    <t>電子工業出版社</t>
  </si>
  <si>
    <t>9787121215605</t>
  </si>
  <si>
    <t>大數據時代的行銷與商業分析</t>
  </si>
  <si>
    <t>蘇高編著</t>
  </si>
  <si>
    <t>中國鐵道出版社</t>
  </si>
  <si>
    <t>9787113188610</t>
  </si>
  <si>
    <t>MongoDB大資料處理權威指南(第2版)</t>
  </si>
  <si>
    <t>David Hows等著</t>
  </si>
  <si>
    <t>9787302383666</t>
  </si>
  <si>
    <t>精簡:大數據時代的商業制勝法則</t>
  </si>
  <si>
    <t>馬修.E.梅著</t>
  </si>
  <si>
    <t>9787508640808</t>
  </si>
  <si>
    <t>對偽大數據"說不:走出大數據分析與解讀的誤區"</t>
  </si>
  <si>
    <t>馮啟思(Kaiser Fung)著</t>
  </si>
  <si>
    <t>中國人民大學出版社</t>
  </si>
  <si>
    <t>9787300203676</t>
  </si>
  <si>
    <t>大數據:正在到來的資料革命,以及它如何改變政府.商業與我們的生活.3.0升級版</t>
  </si>
  <si>
    <t>塗子沛著</t>
  </si>
  <si>
    <t>廣西師範大學出版社</t>
  </si>
  <si>
    <t>9787549564101</t>
  </si>
  <si>
    <t>實戰大數據</t>
  </si>
  <si>
    <t>鮑亮,李倩編著</t>
  </si>
  <si>
    <t>9787302348665</t>
  </si>
  <si>
    <t>大數據智慧計算原理方法</t>
  </si>
  <si>
    <t>9787030428639</t>
  </si>
  <si>
    <t>大數據商業模式</t>
  </si>
  <si>
    <t>余來文等著</t>
  </si>
  <si>
    <t>經濟管理出版社</t>
  </si>
  <si>
    <t>9787509633298</t>
  </si>
  <si>
    <t>大數據日知錄:架構與算法</t>
  </si>
  <si>
    <t>張俊林著</t>
  </si>
  <si>
    <t>9787121241536</t>
  </si>
  <si>
    <t>Storm:大數據流程式計算及應用實踐</t>
  </si>
  <si>
    <t>丁維龍,趙卓峰,韓燕波編著</t>
  </si>
  <si>
    <t>9787121195686</t>
  </si>
  <si>
    <t>大數據時代的科研活動</t>
  </si>
  <si>
    <t>CODATA中國全國委員會編著</t>
  </si>
  <si>
    <t>9787030401830</t>
  </si>
  <si>
    <t>大數據存儲:MongoDB實戰指南</t>
  </si>
  <si>
    <t>郭遠威著</t>
  </si>
  <si>
    <t>9787115376558</t>
  </si>
  <si>
    <t>透明社會:大數據營銷攻略</t>
  </si>
  <si>
    <t>陳碩堅,范潔著</t>
  </si>
  <si>
    <t>9787111494867</t>
  </si>
  <si>
    <t>大數據搜索與挖掘</t>
  </si>
  <si>
    <t>張華平等著</t>
  </si>
  <si>
    <t>9787030403186</t>
  </si>
  <si>
    <t>大數據環境下城市交通分析技術</t>
  </si>
  <si>
    <t>楊東援,段征宇著</t>
  </si>
  <si>
    <t>同濟大學出版社</t>
  </si>
  <si>
    <t>9787560857510</t>
  </si>
  <si>
    <t>大數據戰略:個人.企業.政府的思維革命與紅利窪地</t>
  </si>
  <si>
    <t>徐端著</t>
  </si>
  <si>
    <t>新世界出版社</t>
  </si>
  <si>
    <t>9787510449147</t>
  </si>
  <si>
    <t>大數據技術全解:基礎.設計.開發與實踐</t>
  </si>
  <si>
    <t>楊巨龍編著</t>
  </si>
  <si>
    <t>9787121223433</t>
  </si>
  <si>
    <t>走進大數據時代</t>
  </si>
  <si>
    <t>貴陽市幹部培訓教材編審指導委員會編</t>
  </si>
  <si>
    <t>9787121242335</t>
  </si>
  <si>
    <t>新聞傳播的大數據時代</t>
  </si>
  <si>
    <t>喻國明等著</t>
  </si>
  <si>
    <t>9787300200842</t>
  </si>
  <si>
    <t>大數據時代的電信與互聯網管理</t>
  </si>
  <si>
    <t>吳志鵬編著</t>
  </si>
  <si>
    <t>北京郵電大學出版社</t>
  </si>
  <si>
    <t>9787563538140</t>
  </si>
  <si>
    <t>大數據時代個人數據隱私規制</t>
  </si>
  <si>
    <t>王忠著</t>
  </si>
  <si>
    <t>社會科學文獻出版社</t>
  </si>
  <si>
    <t>9787509762448</t>
  </si>
  <si>
    <t>大數據挑戰與NoSQL數據庫技術</t>
  </si>
  <si>
    <t>陸嘉恒編著</t>
  </si>
  <si>
    <t>9787121196607</t>
  </si>
  <si>
    <t>大數據時代的IT架構設計</t>
  </si>
  <si>
    <t>IT架構設計研究組編著</t>
  </si>
  <si>
    <t>9787121226052</t>
  </si>
  <si>
    <t>IBM商業價值報告:大數據.雲計算價值轉化</t>
  </si>
  <si>
    <t>IBM商業價值研究院著</t>
  </si>
  <si>
    <t>東方出版社出版</t>
  </si>
  <si>
    <t>9787506079853</t>
  </si>
  <si>
    <t>互聯網流量大數據工程</t>
  </si>
  <si>
    <t>陳震,黃文良,曹軍威編著</t>
  </si>
  <si>
    <t>9787302360834</t>
  </si>
  <si>
    <t>用數據說話:大數據時代的管理實踐</t>
  </si>
  <si>
    <t>崔小屹,韓青著</t>
  </si>
  <si>
    <t>北京大學出版社</t>
  </si>
  <si>
    <t>9787301225561</t>
  </si>
  <si>
    <t>用數據說話:迎接電力營銷服務的大數據時代</t>
  </si>
  <si>
    <t>江克宜等著</t>
  </si>
  <si>
    <t>中國電力出版社</t>
  </si>
  <si>
    <t>9787512354944</t>
  </si>
  <si>
    <t>掘金大數據:數據驅動商業變革</t>
  </si>
  <si>
    <t>咸由根,蔡承秉著</t>
  </si>
  <si>
    <t>時代出版傳媒</t>
  </si>
  <si>
    <t>9787807690061</t>
  </si>
  <si>
    <t>決戰大數據:駕馭未來商業的利器</t>
  </si>
  <si>
    <t>車品覺著</t>
  </si>
  <si>
    <t>浙江人民出版社</t>
  </si>
  <si>
    <t>9787213060007</t>
  </si>
  <si>
    <t>智慧教育與大數據</t>
  </si>
  <si>
    <t>唐斯斯等著</t>
  </si>
  <si>
    <t>9787030430533</t>
  </si>
  <si>
    <t>數據之美:一本書學會視覺化設計</t>
  </si>
  <si>
    <t>邱南森(Nathan Yau)著</t>
  </si>
  <si>
    <t>9787300186122</t>
  </si>
  <si>
    <t>面向大數據的高效能垃圾文本分類</t>
  </si>
  <si>
    <t>劉伍穎著</t>
  </si>
  <si>
    <t>國防工業出版社</t>
  </si>
  <si>
    <t>9787118097597</t>
  </si>
  <si>
    <t>電商大數據:用數據驅動電商和商業案例解析</t>
  </si>
  <si>
    <t>雪鷹傳奇著</t>
  </si>
  <si>
    <t>9787121225567</t>
  </si>
  <si>
    <t>智慧城市:大數據.物聯網和雲計算之應用</t>
  </si>
  <si>
    <t>楊正洪編著</t>
  </si>
  <si>
    <t>9787302341307</t>
  </si>
  <si>
    <t>Hadoop高級程式設計:構建與實現大資料解決方案</t>
  </si>
  <si>
    <t>Boris Lublinsky, Kevin T. Smith, Alexey Yakubovich著</t>
  </si>
  <si>
    <t>9787302369066</t>
  </si>
  <si>
    <t>大數據管理:數據集成的技術.方法與最佳實踐</t>
  </si>
  <si>
    <t>April Reeve著</t>
  </si>
  <si>
    <t>9787111459057</t>
  </si>
  <si>
    <t>Spark快速數據處理</t>
  </si>
  <si>
    <t>Holden Karau著</t>
  </si>
  <si>
    <t>9787111463115</t>
  </si>
  <si>
    <t>快學Scala</t>
  </si>
  <si>
    <t>Cay S. Horstmann著</t>
  </si>
  <si>
    <t>9787121185670</t>
  </si>
  <si>
    <t>深入理解Scala</t>
  </si>
  <si>
    <t>Joshua D. Suereth著</t>
  </si>
  <si>
    <t>9787115365545</t>
  </si>
  <si>
    <t>七周七併發模型</t>
  </si>
  <si>
    <t>Paul Butcher著</t>
  </si>
  <si>
    <t>9787115386069</t>
  </si>
  <si>
    <t>Clojure數據分析秘笈</t>
  </si>
  <si>
    <t>Eric Rochester著</t>
  </si>
  <si>
    <t>9787111473268</t>
  </si>
  <si>
    <t>Clojure程式設計</t>
  </si>
  <si>
    <t>Chas Emerick, Brian Carper, Christophe Grand著</t>
  </si>
  <si>
    <t>9787121197185</t>
  </si>
  <si>
    <t>Clojure程式設計樂趣</t>
  </si>
  <si>
    <t>Michael Fogus, Chris Houser著</t>
  </si>
  <si>
    <t>9787115319494</t>
  </si>
  <si>
    <t>Stuart Halloway, Aaron Bedra著</t>
  </si>
  <si>
    <t>9787115308474</t>
  </si>
  <si>
    <t>基於R的統計分析與數據挖掘</t>
  </si>
  <si>
    <t>薛薇編著</t>
  </si>
  <si>
    <t>9787300190747</t>
  </si>
  <si>
    <t>R數據分析方法與案例詳解</t>
  </si>
  <si>
    <t>方匡南,朱建平,姜葉飛編著</t>
  </si>
  <si>
    <t>9787121252907</t>
  </si>
  <si>
    <t>機器學習與R語言</t>
  </si>
  <si>
    <t>Brett Lantz著</t>
  </si>
  <si>
    <t>9787111491576</t>
  </si>
  <si>
    <t>學習R</t>
  </si>
  <si>
    <t>Richard Cotton著</t>
  </si>
  <si>
    <t>9787115351708</t>
  </si>
  <si>
    <t>時間序列分析及應用:R語言</t>
  </si>
  <si>
    <t>Jonathan D. Cryer, Kung-Sik Chan著</t>
  </si>
  <si>
    <t>9787111325727</t>
  </si>
  <si>
    <t>R語言編程藝術</t>
  </si>
  <si>
    <t>Norman Matloff著</t>
  </si>
  <si>
    <t>9787111423140</t>
  </si>
  <si>
    <t>R語言技術手冊(影印版)</t>
  </si>
  <si>
    <t>Josepb Adler著</t>
  </si>
  <si>
    <t>東南大學出版社</t>
  </si>
  <si>
    <t>9787564142032</t>
  </si>
  <si>
    <t>數據挖掘與R語言</t>
  </si>
  <si>
    <t>Luis Torgo著</t>
  </si>
  <si>
    <t>9787111407003</t>
  </si>
  <si>
    <t>R語言經典實例</t>
  </si>
  <si>
    <t>Paul Teetor著</t>
  </si>
  <si>
    <t>9787111420217</t>
  </si>
  <si>
    <t>數據分析:R語言實戰</t>
  </si>
  <si>
    <t>李詩羽,張飛,王正林編著</t>
  </si>
  <si>
    <t>9787121237140</t>
  </si>
  <si>
    <t>R語言實戰</t>
  </si>
  <si>
    <t>Robert I. Kabacoff著</t>
  </si>
  <si>
    <t>9787115299901</t>
  </si>
  <si>
    <t>R語言實用教程</t>
  </si>
  <si>
    <t>9787302371175</t>
  </si>
  <si>
    <t>碎片與重構:互聯網思維重塑大教育</t>
  </si>
  <si>
    <t>王竹立著</t>
  </si>
  <si>
    <t>9787121254161</t>
  </si>
  <si>
    <t>Spark大數據處理:技術.應用與性能優化</t>
  </si>
  <si>
    <t>高彥杰著</t>
  </si>
  <si>
    <t>9787111483861</t>
  </si>
  <si>
    <t>Spark大數據處理技術</t>
  </si>
  <si>
    <t>夏俊鸞等著</t>
  </si>
  <si>
    <t>9787121250811</t>
  </si>
  <si>
    <t>R語言與商業智慧</t>
  </si>
  <si>
    <t>韓偉,毛俊傑編著</t>
  </si>
  <si>
    <t>9787121217067</t>
  </si>
  <si>
    <t>R數據視覺化手冊</t>
  </si>
  <si>
    <t>Winston Chang著</t>
  </si>
  <si>
    <t>9787115342270</t>
  </si>
  <si>
    <t>機器學習實踐指南:案例應用解析</t>
  </si>
  <si>
    <t>麥好著</t>
  </si>
  <si>
    <t>9787111462071</t>
  </si>
  <si>
    <t>9787115343291</t>
    <phoneticPr fontId="1" type="noConversion"/>
  </si>
  <si>
    <t>C10404424</t>
  </si>
  <si>
    <t>C10404425</t>
  </si>
  <si>
    <t>C10404426</t>
  </si>
  <si>
    <t>C10404427</t>
  </si>
  <si>
    <t>C10404428</t>
  </si>
  <si>
    <t>C10404429</t>
  </si>
  <si>
    <t>C10404430</t>
  </si>
  <si>
    <t>C10404431</t>
  </si>
  <si>
    <t>C10404432</t>
  </si>
  <si>
    <t>C10404433</t>
  </si>
  <si>
    <t>C10404434</t>
  </si>
  <si>
    <t>C10404435</t>
  </si>
  <si>
    <t>C10404436</t>
  </si>
  <si>
    <t>C10404437</t>
  </si>
  <si>
    <t>C10404438</t>
  </si>
  <si>
    <t>C10404439</t>
  </si>
  <si>
    <t>C10404440</t>
  </si>
  <si>
    <t>C10404441</t>
  </si>
  <si>
    <t>C10404442</t>
  </si>
  <si>
    <t>C10404443</t>
  </si>
  <si>
    <t>C10404444</t>
  </si>
  <si>
    <t>C10404445</t>
  </si>
  <si>
    <t>C10404446</t>
  </si>
  <si>
    <t>C10404447</t>
  </si>
  <si>
    <t>C10404448</t>
  </si>
  <si>
    <t>C10404449</t>
  </si>
  <si>
    <t>C10404450</t>
  </si>
  <si>
    <t>C10404451</t>
  </si>
  <si>
    <t>C10404452</t>
  </si>
  <si>
    <t>C10404453</t>
  </si>
  <si>
    <t>C10404454</t>
  </si>
  <si>
    <t>C10404455</t>
  </si>
  <si>
    <t>C10404456</t>
  </si>
  <si>
    <t>C10404457</t>
  </si>
  <si>
    <t>C10404458</t>
  </si>
  <si>
    <t>C10404459</t>
  </si>
  <si>
    <t>C10404460</t>
  </si>
  <si>
    <t>C10404461</t>
  </si>
  <si>
    <t>C10404462</t>
  </si>
  <si>
    <t>C10404463</t>
  </si>
  <si>
    <t>C10404464</t>
  </si>
  <si>
    <t>C10404465</t>
  </si>
  <si>
    <t>C10404466</t>
  </si>
  <si>
    <t>C10404467</t>
  </si>
  <si>
    <t>C10404468</t>
  </si>
  <si>
    <t>C10404469</t>
  </si>
  <si>
    <t>C10404470</t>
  </si>
  <si>
    <t>C10404471</t>
  </si>
  <si>
    <t>C10404472</t>
  </si>
  <si>
    <t>C10404473</t>
  </si>
  <si>
    <t>C10404474</t>
  </si>
  <si>
    <t>C10404475</t>
  </si>
  <si>
    <t>C10404476</t>
  </si>
  <si>
    <t>C10404477</t>
  </si>
  <si>
    <t>C10404478</t>
  </si>
  <si>
    <t>C10404479</t>
  </si>
  <si>
    <t>C10404480</t>
  </si>
  <si>
    <t>C10404481</t>
  </si>
  <si>
    <t>C10404482</t>
  </si>
  <si>
    <t>C10404483</t>
  </si>
  <si>
    <t>C10404484</t>
  </si>
  <si>
    <t>C10404485</t>
  </si>
  <si>
    <t>C10404486</t>
  </si>
  <si>
    <t>C10404487</t>
  </si>
  <si>
    <t>C10404488</t>
  </si>
  <si>
    <t>C10404489</t>
  </si>
  <si>
    <t>C10404490</t>
  </si>
  <si>
    <t>C10404491</t>
  </si>
  <si>
    <t>C10404492</t>
  </si>
  <si>
    <t>C10404493</t>
  </si>
  <si>
    <t>C10404494</t>
  </si>
  <si>
    <t>C10404495</t>
  </si>
  <si>
    <t>C10404496</t>
  </si>
  <si>
    <t>C10404497</t>
  </si>
  <si>
    <t>C10404498</t>
  </si>
  <si>
    <t>C10404499</t>
  </si>
  <si>
    <t>C10404500</t>
  </si>
  <si>
    <t>C10404501</t>
  </si>
  <si>
    <t>C10404502</t>
  </si>
  <si>
    <t>C10404503</t>
  </si>
  <si>
    <t>C10404504</t>
  </si>
  <si>
    <t>資管系</t>
    <phoneticPr fontId="1" type="noConversion"/>
  </si>
  <si>
    <t>楠梓</t>
    <phoneticPr fontId="1" type="noConversion"/>
  </si>
  <si>
    <t>20140101</t>
    <phoneticPr fontId="1" type="noConversion"/>
  </si>
  <si>
    <t>20140401</t>
    <phoneticPr fontId="1" type="noConversion"/>
  </si>
  <si>
    <t>20130901</t>
  </si>
  <si>
    <t>20150301</t>
  </si>
  <si>
    <t>20130401</t>
  </si>
  <si>
    <t>20070401</t>
  </si>
  <si>
    <t>20150101</t>
    <phoneticPr fontId="1" type="noConversion"/>
  </si>
  <si>
    <t>20140901</t>
    <phoneticPr fontId="1" type="noConversion"/>
  </si>
  <si>
    <t>20131001</t>
    <phoneticPr fontId="1" type="noConversion"/>
  </si>
  <si>
    <t>20150101</t>
  </si>
  <si>
    <t>20130701</t>
    <phoneticPr fontId="1" type="noConversion"/>
  </si>
  <si>
    <t>20150401</t>
    <phoneticPr fontId="1" type="noConversion"/>
  </si>
  <si>
    <t>20140301</t>
  </si>
  <si>
    <t>20150301</t>
    <phoneticPr fontId="1" type="noConversion"/>
  </si>
  <si>
    <t>20141001</t>
    <phoneticPr fontId="1" type="noConversion"/>
  </si>
  <si>
    <t>20140701</t>
    <phoneticPr fontId="1" type="noConversion"/>
  </si>
  <si>
    <t>20130601</t>
  </si>
  <si>
    <t>20140401</t>
  </si>
  <si>
    <t>20140201</t>
  </si>
  <si>
    <t>20140101</t>
  </si>
  <si>
    <t>20140301</t>
    <phoneticPr fontId="1" type="noConversion"/>
  </si>
  <si>
    <t>20130401</t>
    <phoneticPr fontId="1" type="noConversion"/>
  </si>
  <si>
    <t>20131101</t>
  </si>
  <si>
    <t>20140601</t>
    <phoneticPr fontId="1" type="noConversion"/>
  </si>
  <si>
    <t>20110101</t>
  </si>
  <si>
    <t>20130501</t>
  </si>
  <si>
    <t>20130501</t>
    <phoneticPr fontId="1" type="noConversion"/>
  </si>
  <si>
    <t>20141001</t>
  </si>
  <si>
    <t>20140501</t>
    <phoneticPr fontId="1" type="noConversion"/>
  </si>
  <si>
    <t>大數據時代的致勝決策：2020年前最重要的6個關鍵策略(Data Crush: How the Information Tidal Wave is Driving New Business Opportunities)</t>
  </si>
  <si>
    <t>克里斯多夫．蘇達克(Christopher Surdak) 著、林奕伶、廖育琳 譯</t>
  </si>
  <si>
    <t>商周出版</t>
  </si>
  <si>
    <t>Hadoop再進化：Storm流式資料即時處理引擎</t>
  </si>
  <si>
    <t>趙必厦、程麗明</t>
  </si>
  <si>
    <t>佳魁資訊</t>
  </si>
  <si>
    <t>實用R程式設計</t>
  </si>
  <si>
    <t xml:space="preserve">郭英勝、鄭志宏、謝哲光、龔志銘 </t>
  </si>
  <si>
    <t>松崗</t>
  </si>
  <si>
    <t>機器學習駭客秘笈</t>
  </si>
  <si>
    <t>Drew Conway, John Myles White 著、林威仰 譯</t>
  </si>
  <si>
    <t>歐萊禮</t>
  </si>
  <si>
    <t>9789862727799</t>
    <phoneticPr fontId="1" type="noConversion"/>
  </si>
  <si>
    <t>9789863791263</t>
    <phoneticPr fontId="1" type="noConversion"/>
  </si>
  <si>
    <t>9789572242872</t>
    <phoneticPr fontId="1" type="noConversion"/>
  </si>
  <si>
    <t>9789863475934</t>
    <phoneticPr fontId="1" type="noConversion"/>
  </si>
  <si>
    <t>104年資管系外文圖書購置清單</t>
    <phoneticPr fontId="1" type="noConversion"/>
  </si>
  <si>
    <t>Advanced R</t>
  </si>
  <si>
    <t>Hadley Wickham</t>
  </si>
  <si>
    <t>CRC Press</t>
  </si>
  <si>
    <t>Analysis of Categorical Data with R</t>
  </si>
  <si>
    <t>Applied Meta-Analysis with R</t>
  </si>
  <si>
    <t xml:space="preserve">Ding-Geng (Din) Chen,Karl E. Peace </t>
  </si>
  <si>
    <t>Current Trends in Bayesian Methodology with Applications</t>
  </si>
  <si>
    <t>Introduction to Biological Networks</t>
  </si>
  <si>
    <t>Alpan Raval , Animesh Ray</t>
  </si>
  <si>
    <t>Uri Alon</t>
  </si>
  <si>
    <t>Introduction to Time Series using Stata</t>
  </si>
  <si>
    <t>Sean Becketti</t>
  </si>
  <si>
    <t>Managing Your Biological Data with Python</t>
  </si>
  <si>
    <t>Allegra Via, Kristian Rother</t>
  </si>
  <si>
    <t>Robust Methods for Data Reduction</t>
  </si>
  <si>
    <t>Alessio Farcomeni , Luca Greco</t>
  </si>
  <si>
    <t>Sorin Draghici</t>
  </si>
  <si>
    <t xml:space="preserve">Statistics in MATLAB: A Primer </t>
  </si>
  <si>
    <t>MoonJung Cho , Wendy L. Martinez</t>
  </si>
  <si>
    <t>Big Data: Techniques and Technologies in Geoinformatics</t>
  </si>
  <si>
    <t>9781466586512</t>
  </si>
  <si>
    <t>Big Data Computing</t>
  </si>
  <si>
    <t xml:space="preserve">9781466578371 </t>
  </si>
  <si>
    <t xml:space="preserve">Subrata Das </t>
  </si>
  <si>
    <t xml:space="preserve">9781439890707 </t>
  </si>
  <si>
    <t xml:space="preserve">Charu C. Aggarwal </t>
  </si>
  <si>
    <t xml:space="preserve">9781466586741 </t>
  </si>
  <si>
    <t>Charu C. Aggarwal, Chandan K. Reddy</t>
  </si>
  <si>
    <t xml:space="preserve">9781466558212 </t>
  </si>
  <si>
    <t>Data Mining Mobile Devices</t>
  </si>
  <si>
    <t>Jesus Mena</t>
  </si>
  <si>
    <t xml:space="preserve">9781466555952 </t>
  </si>
  <si>
    <t>Deborah Nolan, Duncan Temple Lang</t>
  </si>
  <si>
    <t>9781482234817</t>
  </si>
  <si>
    <t>Zhi-Hua Zhou</t>
  </si>
  <si>
    <t>9781439830031</t>
  </si>
  <si>
    <t>Glen Hart, Catherine Dolbear</t>
  </si>
  <si>
    <t>9781439869956</t>
  </si>
  <si>
    <t>9781466557406</t>
  </si>
  <si>
    <t xml:space="preserve">9781439860847 </t>
  </si>
  <si>
    <t xml:space="preserve">9781482205497 </t>
  </si>
  <si>
    <t xml:space="preserve">Social Big Data Mining </t>
  </si>
  <si>
    <t>9781498710930</t>
  </si>
  <si>
    <t>Bruce Ratner</t>
  </si>
  <si>
    <t>9781439860915</t>
  </si>
  <si>
    <t>Jonathan L. Gross , Jay Yellen</t>
  </si>
  <si>
    <t xml:space="preserve">9781584885054 </t>
  </si>
  <si>
    <t>9781439826270</t>
  </si>
  <si>
    <t>David Roi Hardoon, Galit Shmueli</t>
  </si>
  <si>
    <t>9781439896532</t>
  </si>
  <si>
    <t xml:space="preserve">9781466583283 </t>
  </si>
  <si>
    <t xml:space="preserve">Liang Sun, Shuiwang Ji, Jieping Ye </t>
  </si>
  <si>
    <t xml:space="preserve">9781439806159 </t>
  </si>
  <si>
    <t>Johan A.K. Suykens, Marco Signoretto</t>
  </si>
  <si>
    <t>9781482241396</t>
  </si>
  <si>
    <t>9781482211290</t>
  </si>
  <si>
    <t>Big Data and Business Analytics</t>
  </si>
  <si>
    <t>Jay Liebowitz</t>
  </si>
  <si>
    <t xml:space="preserve">9781466565784 </t>
  </si>
  <si>
    <t>Business Analytics: An Introduction</t>
  </si>
  <si>
    <t>2015</t>
    <phoneticPr fontId="1" type="noConversion"/>
  </si>
  <si>
    <t>Christopher R. Bilder,Thomas M. Loughin</t>
    <phoneticPr fontId="1" type="noConversion"/>
  </si>
  <si>
    <t>Analysis of Mixed Data: Methods &amp; Applications</t>
    <phoneticPr fontId="1" type="noConversion"/>
  </si>
  <si>
    <t>Alexander R. de Leon , Keumhee Carrière Chough</t>
    <phoneticPr fontId="1" type="noConversion"/>
  </si>
  <si>
    <t>Bayesian Networks: With Examples in R</t>
    <phoneticPr fontId="1" type="noConversion"/>
  </si>
  <si>
    <t>Marco Scutari ,Jean-Baptiste Denis</t>
    <phoneticPr fontId="1" type="noConversion"/>
  </si>
  <si>
    <t>Biotechnology and Bioinformatics: Advances and Applications for Bioenergy, Bioremediation and Biopharmaceutical Research</t>
    <phoneticPr fontId="1" type="noConversion"/>
  </si>
  <si>
    <t>Devarajan Thangadurai (Editor), Jeyabalan Sangeetha(Editor)</t>
    <phoneticPr fontId="1" type="noConversion"/>
  </si>
  <si>
    <t>Computational Statistics Handbook with MATLAB, Second Edition</t>
    <phoneticPr fontId="1" type="noConversion"/>
  </si>
  <si>
    <t>Wendy L. Martinez , Angel R. Martinez</t>
    <phoneticPr fontId="1" type="noConversion"/>
  </si>
  <si>
    <t>2008</t>
    <phoneticPr fontId="1" type="noConversion"/>
  </si>
  <si>
    <t>Satyanshu K. Upadhyay , Umesh Singh</t>
    <phoneticPr fontId="1" type="noConversion"/>
  </si>
  <si>
    <t>Fundamentals of Systems Biology: From Synthetic Circuits to Whole-cell Models</t>
    <phoneticPr fontId="1" type="noConversion"/>
  </si>
  <si>
    <t>Markus W. Covert</t>
    <phoneticPr fontId="1" type="noConversion"/>
  </si>
  <si>
    <t>An Introduction to Systems Biology: Design Principles of Biological Circuits</t>
    <phoneticPr fontId="1" type="noConversion"/>
  </si>
  <si>
    <t>2007</t>
    <phoneticPr fontId="1" type="noConversion"/>
  </si>
  <si>
    <t>Microarray Image and Data Analysis: Theory and Practice</t>
    <phoneticPr fontId="1" type="noConversion"/>
  </si>
  <si>
    <t>Luis Rueda</t>
    <phoneticPr fontId="1" type="noConversion"/>
  </si>
  <si>
    <t>RNA-seq Data Analysis: A Practical Approach</t>
    <phoneticPr fontId="1" type="noConversion"/>
  </si>
  <si>
    <t>Eija Korpelainen and Jarno Tuimala</t>
    <phoneticPr fontId="1" type="noConversion"/>
  </si>
  <si>
    <t>Statistics and Data Analysis for Microarrays Using R and Bioconductor, Second Edition</t>
    <phoneticPr fontId="1" type="noConversion"/>
  </si>
  <si>
    <t>2012</t>
    <phoneticPr fontId="1" type="noConversion"/>
  </si>
  <si>
    <t xml:space="preserve">Time Series: Modeling, Computation, and Inference </t>
    <phoneticPr fontId="1" type="noConversion"/>
  </si>
  <si>
    <t>Raquel Prado , Mike West</t>
    <phoneticPr fontId="1" type="noConversion"/>
  </si>
  <si>
    <t>Big Data: Algorithms, Analytics, and Applications</t>
    <phoneticPr fontId="1" type="noConversion"/>
  </si>
  <si>
    <t>Kuan-Ching Li ,  Hai Jiang</t>
    <phoneticPr fontId="1" type="noConversion"/>
  </si>
  <si>
    <t>Hassan A. Karimi</t>
    <phoneticPr fontId="1" type="noConversion"/>
  </si>
  <si>
    <t xml:space="preserve">Rajendra Akerkar </t>
    <phoneticPr fontId="1" type="noConversion"/>
  </si>
  <si>
    <t>2014</t>
    <phoneticPr fontId="1" type="noConversion"/>
  </si>
  <si>
    <t xml:space="preserve">Computational Business Analytics (Chapman &amp; Hall/CRC Data Mining and Knowledge Discovery Series) </t>
    <phoneticPr fontId="1" type="noConversion"/>
  </si>
  <si>
    <t>Data Classification: Algorithms and Applications (Chapman &amp; Hall/CRC Data Mining and Knowledge Discovery Series)</t>
    <phoneticPr fontId="1" type="noConversion"/>
  </si>
  <si>
    <t>Data Clustering: Algorithms and Applications (Chapman &amp; Hall/CRC Data Mining and Knowledge Discovery Series)</t>
    <phoneticPr fontId="1" type="noConversion"/>
  </si>
  <si>
    <t>Data Science in R: A Case Studies Approach to Computational Reasoning and Problem Solving (Chapman &amp; Hall/CRC The R Series)</t>
    <phoneticPr fontId="1" type="noConversion"/>
  </si>
  <si>
    <t xml:space="preserve">Ensemble Methods: Foundations and Algorithms (Chapman &amp; Hall/Crc Machine Learnig &amp; Pattern Recognition) </t>
    <phoneticPr fontId="1" type="noConversion"/>
  </si>
  <si>
    <t>Linked Data: A Geographic Perspective</t>
    <phoneticPr fontId="1" type="noConversion"/>
  </si>
  <si>
    <t>Mining User Generated Content (Social Media and Social Computing)</t>
    <phoneticPr fontId="1" type="noConversion"/>
  </si>
  <si>
    <t>Marie-Francine Moens, Juanzi Li</t>
    <phoneticPr fontId="1" type="noConversion"/>
  </si>
  <si>
    <t>Practical Graph Mining with R (Chapman &amp; Hall/CRC Data Mining and Knowledge Discovery Series)</t>
    <phoneticPr fontId="1" type="noConversion"/>
  </si>
  <si>
    <t>Nagiza F. Samatova, William Hendrix</t>
    <phoneticPr fontId="1" type="noConversion"/>
  </si>
  <si>
    <t>RapidMiner: Data Mining Use Cases and Business Analytics Applications (Chapman &amp; Hall/CRC Data Mining and Knowledge Discovery Series)</t>
    <phoneticPr fontId="1" type="noConversion"/>
  </si>
  <si>
    <t>Markus Hofmann, Ralf Klinkenberg</t>
    <phoneticPr fontId="1" type="noConversion"/>
  </si>
  <si>
    <t>Hiroshi Ishikawa</t>
    <phoneticPr fontId="1" type="noConversion"/>
  </si>
  <si>
    <t>Statistical and Machine-Learning Data Mining: Techniques for Better Predictive Modeling and Analysis of Big Data, 2nd</t>
    <phoneticPr fontId="1" type="noConversion"/>
  </si>
  <si>
    <t>Graph Theory and Its Applications, Second Edition</t>
    <phoneticPr fontId="1" type="noConversion"/>
  </si>
  <si>
    <t>2006</t>
    <phoneticPr fontId="1" type="noConversion"/>
  </si>
  <si>
    <t>Graphs &amp; Digraphs, Fifth Edition</t>
    <phoneticPr fontId="1" type="noConversion"/>
  </si>
  <si>
    <t>Gary Chartrand, Linda Lesniak</t>
    <phoneticPr fontId="1" type="noConversion"/>
  </si>
  <si>
    <t>2011</t>
    <phoneticPr fontId="1" type="noConversion"/>
  </si>
  <si>
    <t>Getting Started with Business Analytics: Insightful Decision-Making</t>
    <phoneticPr fontId="1" type="noConversion"/>
  </si>
  <si>
    <t>Machine Learning: An Algorithmic Perspective, Second Edition (Chapman &amp; Hall/Crc Machine Learning &amp; Pattern Recognition)</t>
    <phoneticPr fontId="1" type="noConversion"/>
  </si>
  <si>
    <t>Stephen Marsland</t>
    <phoneticPr fontId="1" type="noConversion"/>
  </si>
  <si>
    <t>Multi-Label Dimensionality Reduction (Chapman &amp; Hall/Crc Machine Learning &amp; Pattern Recognition)</t>
    <phoneticPr fontId="1" type="noConversion"/>
  </si>
  <si>
    <t>Regularization, Optimization, Kernels, and Support Vector Machines (Chapman &amp; Hall/Crc Machine Learning &amp; Pattern Recognition Series)</t>
    <phoneticPr fontId="1" type="noConversion"/>
  </si>
  <si>
    <t>Accelerating MATLAB Performance: 1001 tips to speed up MATLAB programs</t>
    <phoneticPr fontId="1" type="noConversion"/>
  </si>
  <si>
    <t>Yair Altman</t>
    <phoneticPr fontId="1" type="noConversion"/>
  </si>
  <si>
    <t>Jay Liebowitz</t>
    <phoneticPr fontId="1" type="noConversion"/>
  </si>
  <si>
    <t>E10400639</t>
  </si>
  <si>
    <t>E10400640</t>
  </si>
  <si>
    <t>E10400641</t>
  </si>
  <si>
    <t>E10400642</t>
  </si>
  <si>
    <t>E10400643</t>
  </si>
  <si>
    <t>E10400644</t>
  </si>
  <si>
    <t>E10400645</t>
  </si>
  <si>
    <t>E10400646</t>
  </si>
  <si>
    <t>E10400647</t>
  </si>
  <si>
    <t>E10400648</t>
  </si>
  <si>
    <t>E10400649</t>
  </si>
  <si>
    <t>E10400650</t>
  </si>
  <si>
    <t>E10400651</t>
  </si>
  <si>
    <t>E10400652</t>
  </si>
  <si>
    <t>E10400653</t>
  </si>
  <si>
    <t>E10400654</t>
  </si>
  <si>
    <t>E10400655</t>
  </si>
  <si>
    <t>E10400656</t>
  </si>
  <si>
    <t>E10400657</t>
  </si>
  <si>
    <t>E10400658</t>
  </si>
  <si>
    <t>E10400659</t>
  </si>
  <si>
    <t>E10400660</t>
  </si>
  <si>
    <t>E10400661</t>
  </si>
  <si>
    <t>E10400662</t>
  </si>
  <si>
    <t>E10400663</t>
  </si>
  <si>
    <t>E10400664</t>
  </si>
  <si>
    <t>E10400665</t>
  </si>
  <si>
    <t>E10400666</t>
  </si>
  <si>
    <t>E10400667</t>
  </si>
  <si>
    <t>E10400668</t>
  </si>
  <si>
    <t>E10400669</t>
  </si>
  <si>
    <t>E10400670</t>
  </si>
  <si>
    <t>E10400671</t>
  </si>
  <si>
    <t>E10400672</t>
  </si>
  <si>
    <t>E10400673</t>
  </si>
  <si>
    <t>E10400674</t>
  </si>
  <si>
    <t>E10400675</t>
  </si>
  <si>
    <t>E10400676</t>
  </si>
  <si>
    <t>E10400677</t>
  </si>
  <si>
    <t>E10400678</t>
  </si>
  <si>
    <t>E10400679</t>
  </si>
  <si>
    <t>E10400680</t>
  </si>
  <si>
    <t>E10400681</t>
  </si>
  <si>
    <t>資管系</t>
    <phoneticPr fontId="1" type="noConversion"/>
  </si>
  <si>
    <t>Frank Webster</t>
  </si>
  <si>
    <t>Routledge</t>
  </si>
  <si>
    <t>2014</t>
  </si>
  <si>
    <t xml:space="preserve">Cody Agnellutti
</t>
  </si>
  <si>
    <t>Nova Science</t>
  </si>
  <si>
    <t>Robinson, Simon</t>
  </si>
  <si>
    <t>Morgan Kaufmann</t>
  </si>
  <si>
    <t>Wiley</t>
  </si>
  <si>
    <t>Shirley Lacy</t>
  </si>
  <si>
    <t>BCS</t>
  </si>
  <si>
    <t>Brian Hambling</t>
  </si>
  <si>
    <t>2013</t>
  </si>
  <si>
    <t>Springer</t>
  </si>
  <si>
    <t>Richard Bloom</t>
  </si>
  <si>
    <t>Neera Bhansali</t>
  </si>
  <si>
    <t>Theories of the Information Society 4/E</t>
    <phoneticPr fontId="1" type="noConversion"/>
  </si>
  <si>
    <t>9780415718783</t>
    <phoneticPr fontId="1" type="noConversion"/>
  </si>
  <si>
    <t xml:space="preserve">Big Data: An Exploration of Opportunities, Values, and Privacy Issues </t>
    <phoneticPr fontId="1" type="noConversion"/>
  </si>
  <si>
    <t>9781633213975</t>
    <phoneticPr fontId="1" type="noConversion"/>
  </si>
  <si>
    <t xml:space="preserve">Data Collection and Scale Development </t>
    <phoneticPr fontId="1" type="noConversion"/>
  </si>
  <si>
    <t>Stephanie van den Berg</t>
    <phoneticPr fontId="1" type="noConversion"/>
  </si>
  <si>
    <t>Sage</t>
    <phoneticPr fontId="1" type="noConversion"/>
  </si>
  <si>
    <t>9781473905498</t>
    <phoneticPr fontId="1" type="noConversion"/>
  </si>
  <si>
    <t xml:space="preserve">There's Not an App for That: Mobile User Experience Design for Life </t>
    <phoneticPr fontId="1" type="noConversion"/>
  </si>
  <si>
    <t>9780124166912</t>
    <phoneticPr fontId="1" type="noConversion"/>
  </si>
  <si>
    <t xml:space="preserve">Privacy in the Age of Big Data: Recognizing Threats, Defending Your Rights, and Protecting Your Family </t>
    <phoneticPr fontId="1" type="noConversion"/>
  </si>
  <si>
    <t>Theresa M. Payton</t>
    <phoneticPr fontId="1" type="noConversion"/>
  </si>
  <si>
    <t xml:space="preserve">Rowman &amp; Littlefield </t>
    <phoneticPr fontId="1" type="noConversion"/>
  </si>
  <si>
    <t>9781442225459</t>
    <phoneticPr fontId="1" type="noConversion"/>
  </si>
  <si>
    <t xml:space="preserve">Information Security And It Risk Management </t>
    <phoneticPr fontId="1" type="noConversion"/>
  </si>
  <si>
    <t>Agrawal, M.</t>
    <phoneticPr fontId="1" type="noConversion"/>
  </si>
  <si>
    <t>9781118335895</t>
    <phoneticPr fontId="1" type="noConversion"/>
  </si>
  <si>
    <t xml:space="preserve">Configuration Management: Expert Guidance for IT Service Managers and Practitioners </t>
    <phoneticPr fontId="1" type="noConversion"/>
  </si>
  <si>
    <t>9781780172286</t>
    <phoneticPr fontId="1" type="noConversion"/>
  </si>
  <si>
    <t xml:space="preserve">User Acceptance Testing: A Step-by-Step Guide </t>
    <phoneticPr fontId="1" type="noConversion"/>
  </si>
  <si>
    <t>9781780171678</t>
    <phoneticPr fontId="1" type="noConversion"/>
  </si>
  <si>
    <t xml:space="preserve">Service Quality of Cloud-Based Applications  </t>
    <phoneticPr fontId="1" type="noConversion"/>
  </si>
  <si>
    <t>Bauer, E.</t>
    <phoneticPr fontId="1" type="noConversion"/>
  </si>
  <si>
    <t>9781118763292</t>
    <phoneticPr fontId="1" type="noConversion"/>
  </si>
  <si>
    <t xml:space="preserve">Rethinking the Internet of Things: A Scalable Approach to Connecting Everything </t>
    <phoneticPr fontId="1" type="noConversion"/>
  </si>
  <si>
    <t>daCosta, F.</t>
    <phoneticPr fontId="1" type="noConversion"/>
  </si>
  <si>
    <t>Apress</t>
    <phoneticPr fontId="1" type="noConversion"/>
  </si>
  <si>
    <t>9781430257400</t>
    <phoneticPr fontId="1" type="noConversion"/>
  </si>
  <si>
    <t xml:space="preserve">The Influence of Technology on Social Network Analysis and Mining </t>
    <phoneticPr fontId="1" type="noConversion"/>
  </si>
  <si>
    <t>Özyer, T.</t>
    <phoneticPr fontId="1" type="noConversion"/>
  </si>
  <si>
    <t>9783709113455</t>
    <phoneticPr fontId="1" type="noConversion"/>
  </si>
  <si>
    <t xml:space="preserve">Ethical and Social Issues in the Information Age 5/E  </t>
    <phoneticPr fontId="1" type="noConversion"/>
  </si>
  <si>
    <t>Kizza, J.M.</t>
    <phoneticPr fontId="1" type="noConversion"/>
  </si>
  <si>
    <t>9781447149897</t>
    <phoneticPr fontId="1" type="noConversion"/>
  </si>
  <si>
    <t xml:space="preserve">Foundations of Psychological Profiling: Terrorism, Espionage, and Deception </t>
    <phoneticPr fontId="1" type="noConversion"/>
  </si>
  <si>
    <t xml:space="preserve">CRC </t>
    <phoneticPr fontId="1" type="noConversion"/>
  </si>
  <si>
    <t>9781466570290</t>
    <phoneticPr fontId="1" type="noConversion"/>
  </si>
  <si>
    <t xml:space="preserve">The Business of Android Apps Development: Making and Marketing Apps that Succeed on Google Play, Amazon Appstore and More 2/E </t>
    <phoneticPr fontId="1" type="noConversion"/>
  </si>
  <si>
    <t>Roy Sandberg</t>
    <phoneticPr fontId="1" type="noConversion"/>
  </si>
  <si>
    <t>9781430250074</t>
    <phoneticPr fontId="1" type="noConversion"/>
  </si>
  <si>
    <t xml:space="preserve">Data Governance: Creating Value from Information Assets </t>
    <phoneticPr fontId="1" type="noConversion"/>
  </si>
  <si>
    <t>9781439879139</t>
    <phoneticPr fontId="1" type="noConversion"/>
  </si>
  <si>
    <t xml:space="preserve">Business Process Models: Change Management </t>
    <phoneticPr fontId="1" type="noConversion"/>
  </si>
  <si>
    <t>Gerth, C.</t>
    <phoneticPr fontId="1" type="noConversion"/>
  </si>
  <si>
    <t>9783642386039</t>
    <phoneticPr fontId="1" type="noConversion"/>
  </si>
  <si>
    <t xml:space="preserve">A Survey of Core Research in Information Systems </t>
    <phoneticPr fontId="1" type="noConversion"/>
  </si>
  <si>
    <t xml:space="preserve">Sidorova, A. </t>
    <phoneticPr fontId="1" type="noConversion"/>
  </si>
  <si>
    <t>9781461471578</t>
    <phoneticPr fontId="1" type="noConversion"/>
  </si>
  <si>
    <t xml:space="preserve">Business Intelligence and Performance Management: Theory, Systems and Industrial Applications </t>
    <phoneticPr fontId="1" type="noConversion"/>
  </si>
  <si>
    <t>Rausch, P.</t>
    <phoneticPr fontId="1" type="noConversion"/>
  </si>
  <si>
    <t>9781447148654</t>
    <phoneticPr fontId="1" type="noConversion"/>
  </si>
  <si>
    <t>E10400883</t>
  </si>
  <si>
    <t>E10400884</t>
  </si>
  <si>
    <t>E10400885</t>
  </si>
  <si>
    <t>E10400886</t>
  </si>
  <si>
    <t>E10400887</t>
  </si>
  <si>
    <t>E10400888</t>
  </si>
  <si>
    <t>E10400889</t>
  </si>
  <si>
    <t>E10400890</t>
  </si>
  <si>
    <t>E10400891</t>
  </si>
  <si>
    <t>E10400892</t>
  </si>
  <si>
    <t>E10400893</t>
  </si>
  <si>
    <t>E10400894</t>
  </si>
  <si>
    <t>E10400895</t>
  </si>
  <si>
    <t>E10400896</t>
  </si>
  <si>
    <t>E10400897</t>
  </si>
  <si>
    <t>E10400898</t>
  </si>
  <si>
    <t>E10400899</t>
  </si>
  <si>
    <t>E10400900</t>
  </si>
  <si>
    <t>結構方程模式：IBM SPSS與AMOS的應用</t>
  </si>
  <si>
    <t>結構方程模型分析實務：AMOS的運用</t>
  </si>
  <si>
    <t>論文統計分析實務： SPSS與AMOS的運用</t>
  </si>
  <si>
    <t>Microsoft Windows Server 2012 R2 系統管理與架站實務</t>
  </si>
  <si>
    <t>伺服器管理與實務Windows Server 2012 邁向微軟MCSA專業技術認證</t>
  </si>
  <si>
    <t>Windows Server 2012 R2系統建置實務</t>
  </si>
  <si>
    <t>一定搞得定！超圖解網路故障排除超級指南 超入門</t>
  </si>
  <si>
    <t>直接單挑VMWare：免費Oracle VirtualBox最完整實戰聖書</t>
  </si>
  <si>
    <t>一枝鉛筆的承諾</t>
  </si>
  <si>
    <t>這才是數學：從不知道到想知道的探索之旅</t>
  </si>
  <si>
    <t>超有趣到令人捨不得睡的數學</t>
  </si>
  <si>
    <t>超展開數學教室：數學宅×5個問題學生，揪出日常生活裡的數學BUG</t>
  </si>
  <si>
    <t>數學女孩：隨機演算法</t>
  </si>
  <si>
    <t>第二次機器時代：智慧科技如何改變人類的工作、經濟與未來？</t>
  </si>
  <si>
    <t>以愛翻轉生命的數學課：陳立與500個家庭的教育奇蹟</t>
  </si>
  <si>
    <t>重點就要這樣記！日本東大名師公開二十年經驗法則，教你快速記錄、邏輯統整、強化記憶的驚人筆記術</t>
  </si>
  <si>
    <t>教改休兵，不要鬧了！</t>
  </si>
  <si>
    <t>資優生不熬夜！搶進名校的精準學習法（時間管理、筆記與應考秘密）</t>
  </si>
  <si>
    <t>李伯伯最想告訴你的22個科學家故事</t>
  </si>
  <si>
    <t>2015試題大補帖：資料處理（99～103年試題）</t>
  </si>
  <si>
    <t>2015試題大補帖：資訊管理</t>
  </si>
  <si>
    <t>主題式心理學暨教育心理學試題解析</t>
  </si>
  <si>
    <t>主題式教育測驗與統計分類混合題庫Q&amp;A</t>
  </si>
  <si>
    <t>系統分析與設計 搶分題庫</t>
  </si>
  <si>
    <t>系統專案管理</t>
  </si>
  <si>
    <t>計算機概要概論</t>
  </si>
  <si>
    <t>名師壓箱秘笈教育測驗與統計（含概要）</t>
  </si>
  <si>
    <t>國考教育行政類專業科目重點精析（含教概、教哲、教行、比較教育、教心、教測統）</t>
  </si>
  <si>
    <t>名師壓箱秘笈：教育心理學</t>
  </si>
  <si>
    <t>教育統計</t>
  </si>
  <si>
    <t>程式設計概要精修</t>
  </si>
  <si>
    <t>資訊管理（概要）與資通安全 搶分題庫</t>
  </si>
  <si>
    <t>資訊管理概要精修</t>
  </si>
  <si>
    <t>乙級電腦硬體裝修術科實作祕笈：Windows 7／8＆Windows Server 2003／2008／2012、Visual Basic 6.0／2008／2010（USB版本）</t>
  </si>
  <si>
    <t>圖解教育哲學</t>
  </si>
  <si>
    <t>圖解教育學</t>
  </si>
  <si>
    <t>Google御用網頁語言Node.js：一流程式設計師養成精華</t>
  </si>
  <si>
    <t>JavaScript &amp; jQuery: The Missing Manual國際中文版</t>
  </si>
  <si>
    <t>Joomla！3.x素人架站計畫</t>
  </si>
  <si>
    <t>jQuery行動裝置設計開工：像用HTML作Web一樣簡單</t>
  </si>
  <si>
    <t>Node.js實戰手冊</t>
  </si>
  <si>
    <t>Node.js的九堂實作課</t>
  </si>
  <si>
    <t>Node.js模組參考手冊</t>
  </si>
  <si>
    <t>Raspberry Pi實例應用集</t>
  </si>
  <si>
    <t>Ruby on Rails自習手冊：邁向鐵道工人之路</t>
  </si>
  <si>
    <t>比MySQL快60倍：Redis記憶體儲存資料庫快速上手</t>
  </si>
  <si>
    <t>打下好基礎：程式設計與演算法競賽入門經典</t>
  </si>
  <si>
    <t>成為卓越程式設計師的38項必修法則</t>
  </si>
  <si>
    <t>你不能錯過的CSS指南：實用╳必用╳拿來即用的400段程式碼＋151個範例</t>
  </si>
  <si>
    <t>你不能錯過的jQuery指南：實用╳必用╳拿來即用的350段程式碼＋256個範例</t>
  </si>
  <si>
    <t>挑戰大數據：Facebook、Google、Amzon怎麼處理Big Data？用NoSQL搞定每年100億顆硬碟資料</t>
  </si>
  <si>
    <t>啊哈！圖解演算法必學基礎</t>
  </si>
  <si>
    <t>深入淺出Node.js</t>
  </si>
  <si>
    <t>創新科技設計：基因組學、機器人學與物聯網的UX設計</t>
  </si>
  <si>
    <t>程式設計的解題策略：活用資料結構與演算法</t>
  </si>
  <si>
    <t>進擊的Joomla！ 3.3：讓你輕鬆成為架站達人</t>
  </si>
  <si>
    <t>圖解資料結構使用Java</t>
  </si>
  <si>
    <t>精通Joomla架站技巧：規劃╳建置╳管理（適用3.3、3.4）</t>
  </si>
  <si>
    <t>網頁設計必學的程式實作技術：HTML5＋CSS3＋JavaScript</t>
  </si>
  <si>
    <t>高等教育文化事業有限公司</t>
  </si>
  <si>
    <t>陳寬裕、王正華</t>
  </si>
  <si>
    <t>五南圖書出版有限公司</t>
  </si>
  <si>
    <t>陳寬裕、王正華　著</t>
  </si>
  <si>
    <t>施威銘研究室</t>
  </si>
  <si>
    <t>旗標出版社</t>
  </si>
  <si>
    <t>林耀仁、黃政欽</t>
  </si>
  <si>
    <t>台科大圖書股份有限公司</t>
  </si>
  <si>
    <t>戴有煒</t>
  </si>
  <si>
    <t>碁峰資訊股份有限公司</t>
  </si>
  <si>
    <t>日経NETWORK 編</t>
  </si>
  <si>
    <t>姜皓</t>
  </si>
  <si>
    <t>佳魁資訊股份有限公司</t>
  </si>
  <si>
    <t>亞當‧博朗</t>
  </si>
  <si>
    <t>商周文化</t>
  </si>
  <si>
    <t>保羅．拉克哈特</t>
  </si>
  <si>
    <t>經濟新潮社</t>
  </si>
  <si>
    <t>櫻井進</t>
  </si>
  <si>
    <t>晶冠出版有限公司</t>
  </si>
  <si>
    <t>賴以威</t>
  </si>
  <si>
    <t>臉譜文化事業股份有限公司</t>
  </si>
  <si>
    <t>結城浩</t>
  </si>
  <si>
    <t>世茂出版社</t>
  </si>
  <si>
    <t>布林優夫森、麥克費</t>
  </si>
  <si>
    <t>天下文化出版股份有限公司</t>
  </si>
  <si>
    <t>陳立、張甄薇</t>
  </si>
  <si>
    <t>先覺出版股份有限公司</t>
  </si>
  <si>
    <t>吉永賢一</t>
  </si>
  <si>
    <t>李家同</t>
  </si>
  <si>
    <t>史蒂芬妮‧威斯曼</t>
  </si>
  <si>
    <t>如何出版社有限公司</t>
  </si>
  <si>
    <t>圓神出版社有限公司</t>
  </si>
  <si>
    <t>不求人文化有限公司</t>
  </si>
  <si>
    <t>吳鋼、林偉</t>
  </si>
  <si>
    <t>鼎茂圖書出版有限公司</t>
  </si>
  <si>
    <t>吳鋼、林偉、郭正心</t>
  </si>
  <si>
    <t>程薇</t>
  </si>
  <si>
    <t>志光教育文化出版社</t>
  </si>
  <si>
    <t>高明</t>
  </si>
  <si>
    <t>鼎文公職名師群</t>
  </si>
  <si>
    <t>鼎文</t>
  </si>
  <si>
    <t>陳功</t>
  </si>
  <si>
    <t>考用出版股份有限公司</t>
  </si>
  <si>
    <t>向宏</t>
  </si>
  <si>
    <t>高點文化事業有限公司</t>
  </si>
  <si>
    <t>曹中</t>
  </si>
  <si>
    <t>大東海</t>
  </si>
  <si>
    <t>舒懷</t>
  </si>
  <si>
    <t>千華出版社</t>
  </si>
  <si>
    <t>艾育</t>
  </si>
  <si>
    <t>志光出版社</t>
  </si>
  <si>
    <t>向宏編授</t>
  </si>
  <si>
    <t>大東海文化事業有限公司</t>
  </si>
  <si>
    <t>曹中編授</t>
  </si>
  <si>
    <t>乾龍工作室</t>
  </si>
  <si>
    <t>葉彥宏</t>
  </si>
  <si>
    <t>蔡啟達</t>
  </si>
  <si>
    <t>郭家寶</t>
  </si>
  <si>
    <t>David Sawyer McFarland</t>
  </si>
  <si>
    <t>A-Bo（李順能）</t>
  </si>
  <si>
    <t>李柯泉</t>
  </si>
  <si>
    <t>Mike Cantelon、Marc Harter、TJ Holowaychuk、Nathan Rajlich</t>
  </si>
  <si>
    <t>趙坤、寸志、雷宗民、吳中驊</t>
  </si>
  <si>
    <t>錢逢祥、蔡政崇、楊傑文</t>
  </si>
  <si>
    <t>松崗電腦圖書資料股份有限公司</t>
  </si>
  <si>
    <t>河野悦昌</t>
  </si>
  <si>
    <t>簡煒航</t>
  </si>
  <si>
    <t>博碩文化股份有限公司</t>
  </si>
  <si>
    <t>李子驊</t>
  </si>
  <si>
    <t>劉汝佳</t>
  </si>
  <si>
    <t>Pete Goodliffe</t>
  </si>
  <si>
    <t>趙榮嬌、任建智</t>
  </si>
  <si>
    <t>周敏</t>
  </si>
  <si>
    <t>陸嘉恒　編著；胡嘉璽　審核</t>
  </si>
  <si>
    <t>啊哈磊</t>
  </si>
  <si>
    <t>朴靈</t>
  </si>
  <si>
    <t>Jonathan Follett</t>
  </si>
  <si>
    <t>吳永輝、王建德</t>
  </si>
  <si>
    <t>林季嫻</t>
  </si>
  <si>
    <t>胡昭民</t>
  </si>
  <si>
    <t>黃聰明</t>
  </si>
  <si>
    <t>榮欽科技、陳婉凌</t>
  </si>
  <si>
    <t>Niels J. Blunch著；吳政達審訂</t>
    <phoneticPr fontId="1" type="noConversion"/>
  </si>
  <si>
    <t>C10404244</t>
    <phoneticPr fontId="1" type="noConversion"/>
  </si>
  <si>
    <t>C10404245</t>
    <phoneticPr fontId="1" type="noConversion"/>
  </si>
  <si>
    <t>C10404246</t>
    <phoneticPr fontId="1" type="noConversion"/>
  </si>
  <si>
    <t>C10404247</t>
    <phoneticPr fontId="1" type="noConversion"/>
  </si>
  <si>
    <t>C10404977</t>
    <phoneticPr fontId="1" type="noConversion"/>
  </si>
  <si>
    <t>9789862661109</t>
    <phoneticPr fontId="1" type="noConversion"/>
  </si>
  <si>
    <t>C10404978</t>
    <phoneticPr fontId="1" type="noConversion"/>
  </si>
  <si>
    <t>9789571160931</t>
    <phoneticPr fontId="1" type="noConversion"/>
  </si>
  <si>
    <t>C10404979</t>
    <phoneticPr fontId="1" type="noConversion"/>
  </si>
  <si>
    <t>9789571161891</t>
    <phoneticPr fontId="1" type="noConversion"/>
  </si>
  <si>
    <t>C10404980</t>
    <phoneticPr fontId="1" type="noConversion"/>
  </si>
  <si>
    <t>9789863122036</t>
    <phoneticPr fontId="1" type="noConversion"/>
  </si>
  <si>
    <t>C10404981</t>
    <phoneticPr fontId="1" type="noConversion"/>
  </si>
  <si>
    <t xml:space="preserve">9789863088325 </t>
    <phoneticPr fontId="1" type="noConversion"/>
  </si>
  <si>
    <t>C10404982</t>
    <phoneticPr fontId="1" type="noConversion"/>
  </si>
  <si>
    <t>9789863471165</t>
    <phoneticPr fontId="1" type="noConversion"/>
  </si>
  <si>
    <t>C10404983</t>
    <phoneticPr fontId="1" type="noConversion"/>
  </si>
  <si>
    <t>9789863470922</t>
    <phoneticPr fontId="1" type="noConversion"/>
  </si>
  <si>
    <t>C10404984</t>
    <phoneticPr fontId="1" type="noConversion"/>
  </si>
  <si>
    <t>9789865764548</t>
    <phoneticPr fontId="1" type="noConversion"/>
  </si>
  <si>
    <t>C10404985</t>
    <phoneticPr fontId="1" type="noConversion"/>
  </si>
  <si>
    <t>9789862726396</t>
    <phoneticPr fontId="1" type="noConversion"/>
  </si>
  <si>
    <t>C10404986</t>
    <phoneticPr fontId="1" type="noConversion"/>
  </si>
  <si>
    <t>9789866031663</t>
    <phoneticPr fontId="1" type="noConversion"/>
  </si>
  <si>
    <t>C10404987</t>
    <phoneticPr fontId="1" type="noConversion"/>
  </si>
  <si>
    <t xml:space="preserve">9789865852511 </t>
    <phoneticPr fontId="1" type="noConversion"/>
  </si>
  <si>
    <t>C10404988</t>
    <phoneticPr fontId="1" type="noConversion"/>
  </si>
  <si>
    <t>9789862354346</t>
    <phoneticPr fontId="1" type="noConversion"/>
  </si>
  <si>
    <t>C10404989</t>
    <phoneticPr fontId="1" type="noConversion"/>
  </si>
  <si>
    <t>9789866097898</t>
    <phoneticPr fontId="1" type="noConversion"/>
  </si>
  <si>
    <t>C10404990</t>
    <phoneticPr fontId="1" type="noConversion"/>
  </si>
  <si>
    <t>9789863205036</t>
    <phoneticPr fontId="1" type="noConversion"/>
  </si>
  <si>
    <t>C10404991</t>
    <phoneticPr fontId="1" type="noConversion"/>
  </si>
  <si>
    <t>9789861342481</t>
    <phoneticPr fontId="1" type="noConversion"/>
  </si>
  <si>
    <t>C10404992</t>
    <phoneticPr fontId="1" type="noConversion"/>
  </si>
  <si>
    <t xml:space="preserve">9789862727638 </t>
    <phoneticPr fontId="1" type="noConversion"/>
  </si>
  <si>
    <t>C10404993</t>
    <phoneticPr fontId="1" type="noConversion"/>
  </si>
  <si>
    <t>9789571178721</t>
    <phoneticPr fontId="1" type="noConversion"/>
  </si>
  <si>
    <t>C10404994</t>
    <phoneticPr fontId="1" type="noConversion"/>
  </si>
  <si>
    <t>9789861363998</t>
    <phoneticPr fontId="1" type="noConversion"/>
  </si>
  <si>
    <t>C10404995</t>
    <phoneticPr fontId="1" type="noConversion"/>
  </si>
  <si>
    <t>9789861334684</t>
    <phoneticPr fontId="1" type="noConversion"/>
  </si>
  <si>
    <t>C10404998</t>
    <phoneticPr fontId="1" type="noConversion"/>
  </si>
  <si>
    <t>C10404996</t>
    <phoneticPr fontId="21" type="noConversion"/>
  </si>
  <si>
    <t>50次新多益滿分的怪物講師NEW TOEIC新多益閱讀攻略+模擬試題+解析</t>
    <phoneticPr fontId="1" type="noConversion"/>
  </si>
  <si>
    <t>鄭相虎, 金映權作 ; 林建豪譯</t>
    <phoneticPr fontId="1" type="noConversion"/>
  </si>
  <si>
    <t xml:space="preserve">9789868915923 </t>
    <phoneticPr fontId="1" type="noConversion"/>
  </si>
  <si>
    <t>C10404997</t>
    <phoneticPr fontId="1" type="noConversion"/>
  </si>
  <si>
    <t>50次新多益滿分的怪物講師NEW TOEIC新多益聽力攻略+模擬試題+解析</t>
    <phoneticPr fontId="1" type="noConversion"/>
  </si>
  <si>
    <t>鄭相虎, 金映權作 ; 高俊江, 賈蕙如譯</t>
    <phoneticPr fontId="1" type="noConversion"/>
  </si>
  <si>
    <t>9789868915954</t>
    <phoneticPr fontId="1" type="noConversion"/>
  </si>
  <si>
    <t>20次新多益滿分的怪物講師新多益「單字」+「文法」</t>
    <phoneticPr fontId="1" type="noConversion"/>
  </si>
  <si>
    <t>怪物講師團隊編著</t>
    <phoneticPr fontId="1" type="noConversion"/>
  </si>
  <si>
    <t>9789869020299</t>
    <phoneticPr fontId="1" type="noConversion"/>
  </si>
  <si>
    <t>C10404999</t>
    <phoneticPr fontId="1" type="noConversion"/>
  </si>
  <si>
    <t xml:space="preserve">哈佛大學畢業的滿分怪物講師新多益5回全真模擬試題 </t>
    <phoneticPr fontId="1" type="noConversion"/>
  </si>
  <si>
    <t>金丙奇等作 ; Joon Ko, Hannah Chia譯</t>
    <phoneticPr fontId="1" type="noConversion"/>
  </si>
  <si>
    <t xml:space="preserve">9789869086929 </t>
    <phoneticPr fontId="1" type="noConversion"/>
  </si>
  <si>
    <t>C10405000</t>
    <phoneticPr fontId="1" type="noConversion"/>
  </si>
  <si>
    <t>9789863450962</t>
    <phoneticPr fontId="1" type="noConversion"/>
  </si>
  <si>
    <t>C10405001</t>
    <phoneticPr fontId="1" type="noConversion"/>
  </si>
  <si>
    <t>9789863450931</t>
    <phoneticPr fontId="1" type="noConversion"/>
  </si>
  <si>
    <t>C10405002</t>
    <phoneticPr fontId="1" type="noConversion"/>
  </si>
  <si>
    <t>9789861282350</t>
    <phoneticPr fontId="1" type="noConversion"/>
  </si>
  <si>
    <t>C10405003</t>
    <phoneticPr fontId="1" type="noConversion"/>
  </si>
  <si>
    <t>9789861286587</t>
    <phoneticPr fontId="1" type="noConversion"/>
  </si>
  <si>
    <t>C10405013</t>
    <phoneticPr fontId="1" type="noConversion"/>
  </si>
  <si>
    <t>C10405014</t>
    <phoneticPr fontId="1" type="noConversion"/>
  </si>
  <si>
    <t>C10405015</t>
    <phoneticPr fontId="1" type="noConversion"/>
  </si>
  <si>
    <t>9789574547838</t>
    <phoneticPr fontId="1" type="noConversion"/>
  </si>
  <si>
    <t>C10405004-
C10405005</t>
    <phoneticPr fontId="21" type="noConversion"/>
  </si>
  <si>
    <t>地方三等、高考三級（資訊處理）套書-法學知識與英文快易通</t>
    <phoneticPr fontId="1" type="noConversion"/>
  </si>
  <si>
    <t>地方三等、高考三級（資訊處理）套書-國文</t>
    <phoneticPr fontId="1" type="noConversion"/>
  </si>
  <si>
    <t>9789866172007</t>
    <phoneticPr fontId="1" type="noConversion"/>
  </si>
  <si>
    <t xml:space="preserve">地方三等、高考三級（資訊處理）套書-資訊管理 </t>
    <phoneticPr fontId="1" type="noConversion"/>
  </si>
  <si>
    <t xml:space="preserve">9789574548736 </t>
    <phoneticPr fontId="1" type="noConversion"/>
  </si>
  <si>
    <t>C10405009-
C10405010</t>
    <phoneticPr fontId="1" type="noConversion"/>
  </si>
  <si>
    <t>9789574548798</t>
    <phoneticPr fontId="1" type="noConversion"/>
  </si>
  <si>
    <t>地方三等、高考三級（資訊處理）套書-程式設計</t>
    <phoneticPr fontId="1" type="noConversion"/>
  </si>
  <si>
    <t>周邵其</t>
    <phoneticPr fontId="1" type="noConversion"/>
  </si>
  <si>
    <t>陳啟豐</t>
    <phoneticPr fontId="1" type="noConversion"/>
  </si>
  <si>
    <t>C10405006-
C10405008</t>
    <phoneticPr fontId="1" type="noConversion"/>
  </si>
  <si>
    <t>寧遠</t>
    <phoneticPr fontId="1" type="noConversion"/>
  </si>
  <si>
    <t>地方三等、高考三級（資訊處理）套書-資料結構</t>
    <phoneticPr fontId="1" type="noConversion"/>
  </si>
  <si>
    <t>林勇志</t>
    <phoneticPr fontId="1" type="noConversion"/>
  </si>
  <si>
    <t>9789574798667</t>
    <phoneticPr fontId="1" type="noConversion"/>
  </si>
  <si>
    <t>地方三等、高考三級（資訊處理）套書-網際網路概論</t>
    <phoneticPr fontId="1" type="noConversion"/>
  </si>
  <si>
    <t xml:space="preserve">9789574548699 </t>
    <phoneticPr fontId="1" type="noConversion"/>
  </si>
  <si>
    <t>地方三等、高考三級（資訊處理）套書-資料庫管理</t>
    <phoneticPr fontId="1" type="noConversion"/>
  </si>
  <si>
    <t>胡博文</t>
    <phoneticPr fontId="1" type="noConversion"/>
  </si>
  <si>
    <t>9789574548729</t>
    <phoneticPr fontId="1" type="noConversion"/>
  </si>
  <si>
    <t>C10405016</t>
    <phoneticPr fontId="21" type="noConversion"/>
  </si>
  <si>
    <t>讀者服務 地方三等、高考三級（圖書資訊管理）套書-</t>
    <phoneticPr fontId="1" type="noConversion"/>
  </si>
  <si>
    <t>孔德仁等</t>
    <phoneticPr fontId="1" type="noConversion"/>
  </si>
  <si>
    <t>9789862151327</t>
    <phoneticPr fontId="1" type="noConversion"/>
  </si>
  <si>
    <t>C10405017</t>
    <phoneticPr fontId="1" type="noConversion"/>
  </si>
  <si>
    <t>地方三等、高考三級（圖書資訊管理）套書-技術服務</t>
    <phoneticPr fontId="1" type="noConversion"/>
  </si>
  <si>
    <t>9789862151334</t>
    <phoneticPr fontId="1" type="noConversion"/>
  </si>
  <si>
    <t>C10405018</t>
    <phoneticPr fontId="1" type="noConversion"/>
  </si>
  <si>
    <t>地方三等、高考三級（圖書資訊管理）套書-資訊系統與資訊檢索</t>
    <phoneticPr fontId="1" type="noConversion"/>
  </si>
  <si>
    <t>史勞傑</t>
    <phoneticPr fontId="1" type="noConversion"/>
  </si>
  <si>
    <t>9789862153376</t>
    <phoneticPr fontId="1" type="noConversion"/>
  </si>
  <si>
    <t>C10405019</t>
    <phoneticPr fontId="1" type="noConversion"/>
  </si>
  <si>
    <t>地方三等、高考三級（圖書資訊管理）套書-圖書館管理</t>
    <phoneticPr fontId="1" type="noConversion"/>
  </si>
  <si>
    <t>孔德仁</t>
    <phoneticPr fontId="1" type="noConversion"/>
  </si>
  <si>
    <t>9789574792009</t>
    <phoneticPr fontId="1" type="noConversion"/>
  </si>
  <si>
    <t>C10405020</t>
    <phoneticPr fontId="1" type="noConversion"/>
  </si>
  <si>
    <t xml:space="preserve">地方三等、高考三級（圖書資訊管理）套書-圖書資訊學 </t>
    <phoneticPr fontId="1" type="noConversion"/>
  </si>
  <si>
    <t>9789862153291</t>
    <phoneticPr fontId="1" type="noConversion"/>
  </si>
  <si>
    <t>C10405011-
C10405012</t>
    <phoneticPr fontId="1" type="noConversion"/>
  </si>
  <si>
    <t>C10405021</t>
    <phoneticPr fontId="1" type="noConversion"/>
  </si>
  <si>
    <t xml:space="preserve">地方四等、普考（資訊處理）套書-法學緒論 </t>
    <phoneticPr fontId="1" type="noConversion"/>
  </si>
  <si>
    <t>胡劭安</t>
    <phoneticPr fontId="1" type="noConversion"/>
  </si>
  <si>
    <t xml:space="preserve">  9789866172045  </t>
    <phoneticPr fontId="1" type="noConversion"/>
  </si>
  <si>
    <t>C10405022</t>
    <phoneticPr fontId="1" type="noConversion"/>
  </si>
  <si>
    <t>9789866172052</t>
    <phoneticPr fontId="1" type="noConversion"/>
  </si>
  <si>
    <t>地方四等、普考（資訊處理）套書-中華民國憲法</t>
    <phoneticPr fontId="1" type="noConversion"/>
  </si>
  <si>
    <t>廖震</t>
    <phoneticPr fontId="1" type="noConversion"/>
  </si>
  <si>
    <t>C10405023</t>
    <phoneticPr fontId="1" type="noConversion"/>
  </si>
  <si>
    <t>周文蒂</t>
    <phoneticPr fontId="1" type="noConversion"/>
  </si>
  <si>
    <t>地方四等、普考（資訊處理）套書-英文</t>
    <phoneticPr fontId="1" type="noConversion"/>
  </si>
  <si>
    <t>9789866172021</t>
    <phoneticPr fontId="1" type="noConversion"/>
  </si>
  <si>
    <t>C10405024</t>
    <phoneticPr fontId="1" type="noConversion"/>
  </si>
  <si>
    <t>9789574792542</t>
    <phoneticPr fontId="1" type="noConversion"/>
  </si>
  <si>
    <t>地方四等、普考（資訊處理）套書-計算機概要</t>
    <phoneticPr fontId="1" type="noConversion"/>
  </si>
  <si>
    <t>C10405025</t>
    <phoneticPr fontId="1" type="noConversion"/>
  </si>
  <si>
    <t>9789862655627</t>
    <phoneticPr fontId="1" type="noConversion"/>
  </si>
  <si>
    <t>C10405026</t>
    <phoneticPr fontId="1" type="noConversion"/>
  </si>
  <si>
    <t>9789862692554</t>
    <phoneticPr fontId="1" type="noConversion"/>
  </si>
  <si>
    <t>C10405027</t>
    <phoneticPr fontId="1" type="noConversion"/>
  </si>
  <si>
    <t>9789862830710</t>
    <phoneticPr fontId="1" type="noConversion"/>
  </si>
  <si>
    <t>C10405028</t>
    <phoneticPr fontId="1" type="noConversion"/>
  </si>
  <si>
    <t>9789863740599</t>
    <phoneticPr fontId="1" type="noConversion"/>
  </si>
  <si>
    <t>C10405029</t>
    <phoneticPr fontId="1" type="noConversion"/>
  </si>
  <si>
    <t>9789863740872</t>
    <phoneticPr fontId="1" type="noConversion"/>
  </si>
  <si>
    <t>C10405030</t>
    <phoneticPr fontId="1" type="noConversion"/>
  </si>
  <si>
    <t xml:space="preserve">9789863741619 </t>
    <phoneticPr fontId="1" type="noConversion"/>
  </si>
  <si>
    <t>C10405031</t>
    <phoneticPr fontId="1" type="noConversion"/>
  </si>
  <si>
    <t>9789861280547</t>
    <phoneticPr fontId="1" type="noConversion"/>
  </si>
  <si>
    <t>C10405032</t>
    <phoneticPr fontId="1" type="noConversion"/>
  </si>
  <si>
    <t xml:space="preserve">9789862831281 </t>
    <phoneticPr fontId="1" type="noConversion"/>
  </si>
  <si>
    <t>C10405033</t>
    <phoneticPr fontId="1" type="noConversion"/>
  </si>
  <si>
    <t xml:space="preserve">9789862655481 </t>
    <phoneticPr fontId="1" type="noConversion"/>
  </si>
  <si>
    <t>C10405034</t>
    <phoneticPr fontId="1" type="noConversion"/>
  </si>
  <si>
    <t xml:space="preserve">9789862831267 </t>
    <phoneticPr fontId="1" type="noConversion"/>
  </si>
  <si>
    <t>C10405035</t>
    <phoneticPr fontId="1" type="noConversion"/>
  </si>
  <si>
    <t>9789863082491</t>
    <phoneticPr fontId="1" type="noConversion"/>
  </si>
  <si>
    <t>C10405036</t>
    <phoneticPr fontId="1" type="noConversion"/>
  </si>
  <si>
    <t>9789571180762</t>
    <phoneticPr fontId="1" type="noConversion"/>
  </si>
  <si>
    <t>C10405037</t>
    <phoneticPr fontId="1" type="noConversion"/>
  </si>
  <si>
    <t xml:space="preserve">9789571179650 </t>
    <phoneticPr fontId="1" type="noConversion"/>
  </si>
  <si>
    <t>C10405038</t>
    <phoneticPr fontId="1" type="noConversion"/>
  </si>
  <si>
    <t xml:space="preserve">9789863790716 </t>
    <phoneticPr fontId="1" type="noConversion"/>
  </si>
  <si>
    <t>C10405039</t>
    <phoneticPr fontId="1" type="noConversion"/>
  </si>
  <si>
    <t>9789863476009</t>
    <phoneticPr fontId="1" type="noConversion"/>
  </si>
  <si>
    <t>C10405040</t>
    <phoneticPr fontId="1" type="noConversion"/>
  </si>
  <si>
    <t xml:space="preserve">9789863476825 </t>
    <phoneticPr fontId="1" type="noConversion"/>
  </si>
  <si>
    <t>C10405041</t>
    <phoneticPr fontId="1" type="noConversion"/>
  </si>
  <si>
    <t>9789863791287</t>
    <phoneticPr fontId="1" type="noConversion"/>
  </si>
  <si>
    <t>C10405042</t>
    <phoneticPr fontId="1" type="noConversion"/>
  </si>
  <si>
    <t>9789863475132</t>
    <phoneticPr fontId="1" type="noConversion"/>
  </si>
  <si>
    <t>C10405043</t>
    <phoneticPr fontId="1" type="noConversion"/>
  </si>
  <si>
    <t>9789863476146</t>
    <phoneticPr fontId="1" type="noConversion"/>
  </si>
  <si>
    <t>C10405044</t>
    <phoneticPr fontId="1" type="noConversion"/>
  </si>
  <si>
    <t>9789572243893</t>
    <phoneticPr fontId="1" type="noConversion"/>
  </si>
  <si>
    <t>C10405045</t>
    <phoneticPr fontId="1" type="noConversion"/>
  </si>
  <si>
    <t>9789863476856</t>
    <phoneticPr fontId="1" type="noConversion"/>
  </si>
  <si>
    <t>C10405046</t>
    <phoneticPr fontId="1" type="noConversion"/>
  </si>
  <si>
    <t>9789862019948</t>
    <phoneticPr fontId="1" type="noConversion"/>
  </si>
  <si>
    <t>C10405047</t>
    <phoneticPr fontId="1" type="noConversion"/>
  </si>
  <si>
    <t>9789865764852</t>
    <phoneticPr fontId="1" type="noConversion"/>
  </si>
  <si>
    <t>C10405048</t>
    <phoneticPr fontId="1" type="noConversion"/>
  </si>
  <si>
    <t>9789863473114</t>
    <phoneticPr fontId="1" type="noConversion"/>
  </si>
  <si>
    <t>C10405049</t>
    <phoneticPr fontId="1" type="noConversion"/>
  </si>
  <si>
    <t xml:space="preserve">9789863475699 </t>
    <phoneticPr fontId="1" type="noConversion"/>
  </si>
  <si>
    <t>C10405050</t>
    <phoneticPr fontId="1" type="noConversion"/>
  </si>
  <si>
    <t>9789572244180</t>
    <phoneticPr fontId="1" type="noConversion"/>
  </si>
  <si>
    <t>C10405051</t>
    <phoneticPr fontId="1" type="noConversion"/>
  </si>
  <si>
    <t>9789572244173</t>
    <phoneticPr fontId="1" type="noConversion"/>
  </si>
  <si>
    <t>C10405052</t>
    <phoneticPr fontId="1" type="noConversion"/>
  </si>
  <si>
    <t>9789863791270</t>
    <phoneticPr fontId="1" type="noConversion"/>
  </si>
  <si>
    <t>C10405053</t>
    <phoneticPr fontId="1" type="noConversion"/>
  </si>
  <si>
    <t xml:space="preserve">9789863474364 </t>
    <phoneticPr fontId="1" type="noConversion"/>
  </si>
  <si>
    <t>C10405054</t>
    <phoneticPr fontId="1" type="noConversion"/>
  </si>
  <si>
    <t>9789862019405</t>
    <phoneticPr fontId="1" type="noConversion"/>
  </si>
  <si>
    <t>C10405055</t>
    <phoneticPr fontId="1" type="noConversion"/>
  </si>
  <si>
    <t>9789863476689</t>
    <phoneticPr fontId="1" type="noConversion"/>
  </si>
  <si>
    <t>C10405056</t>
    <phoneticPr fontId="1" type="noConversion"/>
  </si>
  <si>
    <t>9789863476818</t>
    <phoneticPr fontId="1" type="noConversion"/>
  </si>
  <si>
    <t>C10405057</t>
    <phoneticPr fontId="1" type="noConversion"/>
  </si>
  <si>
    <t>9789862019535</t>
    <phoneticPr fontId="1" type="noConversion"/>
  </si>
  <si>
    <t>C10405058</t>
    <phoneticPr fontId="1" type="noConversion"/>
  </si>
  <si>
    <t>9789862019658</t>
    <phoneticPr fontId="1" type="noConversion"/>
  </si>
  <si>
    <t>C10405059</t>
    <phoneticPr fontId="1" type="noConversion"/>
  </si>
  <si>
    <t xml:space="preserve">  9789572244029  </t>
    <phoneticPr fontId="1" type="noConversion"/>
  </si>
  <si>
    <t>C10405060</t>
    <phoneticPr fontId="1" type="noConversion"/>
  </si>
  <si>
    <t>9789864340071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</si>
</sst>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);[Red]\(0\)"/>
    <numFmt numFmtId="177" formatCode="000"/>
    <numFmt numFmtId="178" formatCode="#,##0_);[Red]\(#,##0\)"/>
    <numFmt numFmtId="179" formatCode="&quot;NT$&quot;#,##0_);[Red]\(&quot;NT$&quot;#,##0\)"/>
    <numFmt numFmtId="180" formatCode="&quot;NT$&quot;#,##0"/>
    <numFmt numFmtId="181" formatCode="0.00_);[Red]\(0.00\)"/>
    <numFmt numFmtId="182" formatCode="0_ "/>
  </numFmts>
  <fonts count="23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Arial"/>
      <family val="2"/>
    </font>
    <font>
      <b/>
      <sz val="14"/>
      <name val="標楷體"/>
      <family val="4"/>
      <charset val="136"/>
    </font>
    <font>
      <sz val="10"/>
      <name val="Arial"/>
      <family val="2"/>
    </font>
    <font>
      <sz val="12"/>
      <color indexed="8"/>
      <name val="標楷體"/>
      <family val="4"/>
      <charset val="136"/>
    </font>
    <font>
      <sz val="10"/>
      <color indexed="9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0" fontId="14" fillId="0" borderId="0"/>
    <xf numFmtId="0" fontId="8" fillId="0" borderId="0">
      <alignment vertical="center"/>
    </xf>
    <xf numFmtId="0" fontId="17" fillId="0" borderId="0"/>
  </cellStyleXfs>
  <cellXfs count="75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79" fontId="8" fillId="0" borderId="15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178" fontId="9" fillId="0" borderId="15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176" fontId="11" fillId="2" borderId="15" xfId="0" applyNumberFormat="1" applyFont="1" applyFill="1" applyBorder="1" applyAlignment="1">
      <alignment horizontal="center" vertical="center" wrapText="1"/>
    </xf>
    <xf numFmtId="179" fontId="11" fillId="2" borderId="15" xfId="0" applyNumberFormat="1" applyFont="1" applyFill="1" applyBorder="1" applyAlignment="1">
      <alignment horizontal="center" vertical="center" wrapText="1"/>
    </xf>
    <xf numFmtId="180" fontId="12" fillId="0" borderId="15" xfId="0" applyNumberFormat="1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177" fontId="13" fillId="2" borderId="15" xfId="0" applyNumberFormat="1" applyFont="1" applyFill="1" applyBorder="1" applyAlignment="1">
      <alignment horizontal="center" vertical="center" wrapText="1"/>
    </xf>
    <xf numFmtId="176" fontId="13" fillId="2" borderId="15" xfId="0" applyNumberFormat="1" applyFont="1" applyFill="1" applyBorder="1" applyAlignment="1">
      <alignment horizontal="center" vertical="center" wrapText="1"/>
    </xf>
    <xf numFmtId="180" fontId="15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Alignment="1"/>
    <xf numFmtId="0" fontId="0" fillId="0" borderId="15" xfId="0" applyBorder="1" applyAlignment="1">
      <alignment horizontal="center" vertical="center" wrapText="1" shrinkToFit="1"/>
    </xf>
    <xf numFmtId="0" fontId="5" fillId="0" borderId="15" xfId="0" applyFont="1" applyBorder="1" applyAlignment="1"/>
    <xf numFmtId="0" fontId="15" fillId="0" borderId="15" xfId="0" applyFont="1" applyBorder="1" applyAlignment="1">
      <alignment vertical="center" wrapText="1" shrinkToFit="1"/>
    </xf>
    <xf numFmtId="0" fontId="15" fillId="0" borderId="15" xfId="0" applyFont="1" applyBorder="1" applyAlignment="1">
      <alignment horizontal="center" vertical="center" wrapText="1" shrinkToFit="1"/>
    </xf>
    <xf numFmtId="49" fontId="15" fillId="0" borderId="15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wrapText="1"/>
    </xf>
    <xf numFmtId="0" fontId="18" fillId="0" borderId="15" xfId="0" applyFont="1" applyBorder="1" applyAlignment="1">
      <alignment horizontal="left" vertical="center" wrapText="1"/>
    </xf>
    <xf numFmtId="49" fontId="18" fillId="0" borderId="15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9" fillId="5" borderId="21" xfId="2" applyNumberFormat="1" applyFont="1" applyFill="1" applyBorder="1" applyAlignment="1">
      <alignment horizontal="center" vertical="center" wrapText="1"/>
    </xf>
    <xf numFmtId="0" fontId="19" fillId="5" borderId="19" xfId="2" applyNumberFormat="1" applyFont="1" applyFill="1" applyBorder="1" applyAlignment="1">
      <alignment horizontal="center" vertical="center" wrapText="1"/>
    </xf>
    <xf numFmtId="0" fontId="19" fillId="5" borderId="22" xfId="2" applyNumberFormat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left" vertical="top" wrapText="1"/>
    </xf>
    <xf numFmtId="0" fontId="19" fillId="0" borderId="15" xfId="1" applyFont="1" applyBorder="1" applyAlignment="1">
      <alignment horizontal="left" vertical="top" wrapText="1"/>
    </xf>
    <xf numFmtId="176" fontId="19" fillId="0" borderId="15" xfId="1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5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left" vertical="top" wrapText="1"/>
    </xf>
    <xf numFmtId="49" fontId="20" fillId="6" borderId="20" xfId="0" applyNumberFormat="1" applyFont="1" applyFill="1" applyBorder="1" applyAlignment="1">
      <alignment horizontal="center" vertical="top" wrapText="1"/>
    </xf>
    <xf numFmtId="49" fontId="20" fillId="6" borderId="20" xfId="0" applyNumberFormat="1" applyFont="1" applyFill="1" applyBorder="1" applyAlignment="1">
      <alignment horizontal="left" vertical="top" wrapText="1"/>
    </xf>
    <xf numFmtId="0" fontId="20" fillId="6" borderId="15" xfId="0" applyFont="1" applyFill="1" applyBorder="1" applyAlignment="1">
      <alignment horizontal="left" vertical="top" wrapText="1"/>
    </xf>
    <xf numFmtId="49" fontId="20" fillId="6" borderId="15" xfId="0" applyNumberFormat="1" applyFont="1" applyFill="1" applyBorder="1" applyAlignment="1">
      <alignment horizontal="center" vertical="top" wrapText="1"/>
    </xf>
    <xf numFmtId="49" fontId="20" fillId="6" borderId="15" xfId="0" applyNumberFormat="1" applyFont="1" applyFill="1" applyBorder="1" applyAlignment="1">
      <alignment horizontal="left" vertical="top" wrapText="1"/>
    </xf>
    <xf numFmtId="0" fontId="20" fillId="6" borderId="15" xfId="3" applyFont="1" applyFill="1" applyBorder="1" applyAlignment="1">
      <alignment horizontal="left" vertical="top" wrapText="1"/>
    </xf>
    <xf numFmtId="49" fontId="20" fillId="6" borderId="15" xfId="3" applyNumberFormat="1" applyFont="1" applyFill="1" applyBorder="1" applyAlignment="1">
      <alignment horizontal="center" vertical="top" wrapText="1"/>
    </xf>
    <xf numFmtId="49" fontId="20" fillId="6" borderId="15" xfId="3" applyNumberFormat="1" applyFont="1" applyFill="1" applyBorder="1" applyAlignment="1">
      <alignment horizontal="left" vertical="top" wrapText="1"/>
    </xf>
    <xf numFmtId="181" fontId="20" fillId="6" borderId="15" xfId="0" applyNumberFormat="1" applyFont="1" applyFill="1" applyBorder="1" applyAlignment="1">
      <alignment horizontal="center" vertical="top" wrapText="1"/>
    </xf>
    <xf numFmtId="0" fontId="20" fillId="6" borderId="20" xfId="3" applyFont="1" applyFill="1" applyBorder="1" applyAlignment="1">
      <alignment horizontal="center" vertical="center" wrapText="1"/>
    </xf>
    <xf numFmtId="0" fontId="20" fillId="6" borderId="15" xfId="3" applyFont="1" applyFill="1" applyBorder="1" applyAlignment="1">
      <alignment horizontal="center" vertical="center" wrapText="1"/>
    </xf>
    <xf numFmtId="49" fontId="19" fillId="6" borderId="23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182" fontId="8" fillId="0" borderId="15" xfId="0" applyNumberFormat="1" applyFont="1" applyFill="1" applyBorder="1" applyAlignment="1">
      <alignment horizontal="center" vertical="center" wrapText="1" shrinkToFi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quotePrefix="1" applyNumberFormat="1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49" fontId="20" fillId="0" borderId="15" xfId="1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4">
    <cellStyle name="一般" xfId="0" builtinId="0"/>
    <cellStyle name="一般 2" xfId="2"/>
    <cellStyle name="一般 4" xfId="3"/>
    <cellStyle name="一般_資管系" xfId="1"/>
  </cellStyles>
  <dxfs count="13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2</xdr:row>
      <xdr:rowOff>57150</xdr:rowOff>
    </xdr:to>
    <xdr:pic>
      <xdr:nvPicPr>
        <xdr:cNvPr id="20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2</xdr:row>
      <xdr:rowOff>57150</xdr:rowOff>
    </xdr:to>
    <xdr:pic>
      <xdr:nvPicPr>
        <xdr:cNvPr id="205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314325</xdr:rowOff>
    </xdr:to>
    <xdr:pic>
      <xdr:nvPicPr>
        <xdr:cNvPr id="205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314325</xdr:rowOff>
    </xdr:to>
    <xdr:pic>
      <xdr:nvPicPr>
        <xdr:cNvPr id="205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5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219075</xdr:rowOff>
    </xdr:to>
    <xdr:pic>
      <xdr:nvPicPr>
        <xdr:cNvPr id="205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219075</xdr:rowOff>
    </xdr:to>
    <xdr:pic>
      <xdr:nvPicPr>
        <xdr:cNvPr id="205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219075</xdr:rowOff>
    </xdr:to>
    <xdr:pic>
      <xdr:nvPicPr>
        <xdr:cNvPr id="205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219075</xdr:rowOff>
    </xdr:to>
    <xdr:pic>
      <xdr:nvPicPr>
        <xdr:cNvPr id="205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219075</xdr:rowOff>
    </xdr:to>
    <xdr:pic>
      <xdr:nvPicPr>
        <xdr:cNvPr id="205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2</xdr:row>
      <xdr:rowOff>57150</xdr:rowOff>
    </xdr:to>
    <xdr:pic>
      <xdr:nvPicPr>
        <xdr:cNvPr id="205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314325</xdr:rowOff>
    </xdr:to>
    <xdr:pic>
      <xdr:nvPicPr>
        <xdr:cNvPr id="206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314325</xdr:rowOff>
    </xdr:to>
    <xdr:pic>
      <xdr:nvPicPr>
        <xdr:cNvPr id="206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219075</xdr:rowOff>
    </xdr:to>
    <xdr:pic>
      <xdr:nvPicPr>
        <xdr:cNvPr id="206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219075</xdr:rowOff>
    </xdr:to>
    <xdr:pic>
      <xdr:nvPicPr>
        <xdr:cNvPr id="206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219075</xdr:rowOff>
    </xdr:to>
    <xdr:pic>
      <xdr:nvPicPr>
        <xdr:cNvPr id="206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219075</xdr:rowOff>
    </xdr:to>
    <xdr:pic>
      <xdr:nvPicPr>
        <xdr:cNvPr id="206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219075</xdr:rowOff>
    </xdr:to>
    <xdr:pic>
      <xdr:nvPicPr>
        <xdr:cNvPr id="206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219075</xdr:rowOff>
    </xdr:to>
    <xdr:pic>
      <xdr:nvPicPr>
        <xdr:cNvPr id="206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314325</xdr:rowOff>
    </xdr:to>
    <xdr:pic>
      <xdr:nvPicPr>
        <xdr:cNvPr id="206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314325</xdr:rowOff>
    </xdr:to>
    <xdr:pic>
      <xdr:nvPicPr>
        <xdr:cNvPr id="206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314325</xdr:rowOff>
    </xdr:to>
    <xdr:pic>
      <xdr:nvPicPr>
        <xdr:cNvPr id="207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7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7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219075</xdr:rowOff>
    </xdr:to>
    <xdr:pic>
      <xdr:nvPicPr>
        <xdr:cNvPr id="207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219075</xdr:rowOff>
    </xdr:to>
    <xdr:pic>
      <xdr:nvPicPr>
        <xdr:cNvPr id="2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219075</xdr:rowOff>
    </xdr:to>
    <xdr:pic>
      <xdr:nvPicPr>
        <xdr:cNvPr id="207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219075</xdr:rowOff>
    </xdr:to>
    <xdr:pic>
      <xdr:nvPicPr>
        <xdr:cNvPr id="207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219075</xdr:rowOff>
    </xdr:to>
    <xdr:pic>
      <xdr:nvPicPr>
        <xdr:cNvPr id="207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219075</xdr:rowOff>
    </xdr:to>
    <xdr:pic>
      <xdr:nvPicPr>
        <xdr:cNvPr id="207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219075</xdr:rowOff>
    </xdr:to>
    <xdr:pic>
      <xdr:nvPicPr>
        <xdr:cNvPr id="207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219075</xdr:rowOff>
    </xdr:to>
    <xdr:pic>
      <xdr:nvPicPr>
        <xdr:cNvPr id="208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219075</xdr:rowOff>
    </xdr:to>
    <xdr:pic>
      <xdr:nvPicPr>
        <xdr:cNvPr id="208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219075</xdr:rowOff>
    </xdr:to>
    <xdr:pic>
      <xdr:nvPicPr>
        <xdr:cNvPr id="208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219075</xdr:rowOff>
    </xdr:to>
    <xdr:pic>
      <xdr:nvPicPr>
        <xdr:cNvPr id="208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3241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57150</xdr:rowOff>
    </xdr:to>
    <xdr:pic>
      <xdr:nvPicPr>
        <xdr:cNvPr id="20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2</xdr:row>
      <xdr:rowOff>57150</xdr:rowOff>
    </xdr:to>
    <xdr:pic>
      <xdr:nvPicPr>
        <xdr:cNvPr id="208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3</xdr:row>
      <xdr:rowOff>0</xdr:rowOff>
    </xdr:from>
    <xdr:ext cx="9525" cy="314325"/>
    <xdr:pic>
      <xdr:nvPicPr>
        <xdr:cNvPr id="3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</xdr:row>
      <xdr:rowOff>0</xdr:rowOff>
    </xdr:from>
    <xdr:ext cx="9525" cy="314325"/>
    <xdr:pic>
      <xdr:nvPicPr>
        <xdr:cNvPr id="4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314325"/>
    <xdr:pic>
      <xdr:nvPicPr>
        <xdr:cNvPr id="4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</xdr:row>
      <xdr:rowOff>0</xdr:rowOff>
    </xdr:from>
    <xdr:ext cx="9525" cy="314325"/>
    <xdr:pic>
      <xdr:nvPicPr>
        <xdr:cNvPr id="4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314325"/>
    <xdr:pic>
      <xdr:nvPicPr>
        <xdr:cNvPr id="4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314325"/>
    <xdr:pic>
      <xdr:nvPicPr>
        <xdr:cNvPr id="4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314325"/>
    <xdr:pic>
      <xdr:nvPicPr>
        <xdr:cNvPr id="4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314325"/>
    <xdr:pic>
      <xdr:nvPicPr>
        <xdr:cNvPr id="4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314325"/>
    <xdr:pic>
      <xdr:nvPicPr>
        <xdr:cNvPr id="4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314325"/>
    <xdr:pic>
      <xdr:nvPicPr>
        <xdr:cNvPr id="4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314325"/>
    <xdr:pic>
      <xdr:nvPicPr>
        <xdr:cNvPr id="4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314325"/>
    <xdr:pic>
      <xdr:nvPicPr>
        <xdr:cNvPr id="5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314325"/>
    <xdr:pic>
      <xdr:nvPicPr>
        <xdr:cNvPr id="5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314325"/>
    <xdr:pic>
      <xdr:nvPicPr>
        <xdr:cNvPr id="5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314325"/>
    <xdr:pic>
      <xdr:nvPicPr>
        <xdr:cNvPr id="5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314325"/>
    <xdr:pic>
      <xdr:nvPicPr>
        <xdr:cNvPr id="5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314325"/>
    <xdr:pic>
      <xdr:nvPicPr>
        <xdr:cNvPr id="5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314325"/>
    <xdr:pic>
      <xdr:nvPicPr>
        <xdr:cNvPr id="5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314325"/>
    <xdr:pic>
      <xdr:nvPicPr>
        <xdr:cNvPr id="5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314325"/>
    <xdr:pic>
      <xdr:nvPicPr>
        <xdr:cNvPr id="5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314325"/>
    <xdr:pic>
      <xdr:nvPicPr>
        <xdr:cNvPr id="5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</xdr:row>
      <xdr:rowOff>0</xdr:rowOff>
    </xdr:from>
    <xdr:ext cx="9525" cy="314325"/>
    <xdr:pic>
      <xdr:nvPicPr>
        <xdr:cNvPr id="6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314325"/>
    <xdr:pic>
      <xdr:nvPicPr>
        <xdr:cNvPr id="6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</xdr:row>
      <xdr:rowOff>0</xdr:rowOff>
    </xdr:from>
    <xdr:ext cx="9525" cy="314325"/>
    <xdr:pic>
      <xdr:nvPicPr>
        <xdr:cNvPr id="6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314325"/>
    <xdr:pic>
      <xdr:nvPicPr>
        <xdr:cNvPr id="6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314325"/>
    <xdr:pic>
      <xdr:nvPicPr>
        <xdr:cNvPr id="6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314325"/>
    <xdr:pic>
      <xdr:nvPicPr>
        <xdr:cNvPr id="6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314325"/>
    <xdr:pic>
      <xdr:nvPicPr>
        <xdr:cNvPr id="6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9525" cy="314325"/>
    <xdr:pic>
      <xdr:nvPicPr>
        <xdr:cNvPr id="6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9525" cy="314325"/>
    <xdr:pic>
      <xdr:nvPicPr>
        <xdr:cNvPr id="6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9525" cy="314325"/>
    <xdr:pic>
      <xdr:nvPicPr>
        <xdr:cNvPr id="6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9525" cy="314325"/>
    <xdr:pic>
      <xdr:nvPicPr>
        <xdr:cNvPr id="7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9525" cy="314325"/>
    <xdr:pic>
      <xdr:nvPicPr>
        <xdr:cNvPr id="7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9525" cy="314325"/>
    <xdr:pic>
      <xdr:nvPicPr>
        <xdr:cNvPr id="7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9525" cy="314325"/>
    <xdr:pic>
      <xdr:nvPicPr>
        <xdr:cNvPr id="7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9525" cy="314325"/>
    <xdr:pic>
      <xdr:nvPicPr>
        <xdr:cNvPr id="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9525" cy="314325"/>
    <xdr:pic>
      <xdr:nvPicPr>
        <xdr:cNvPr id="7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9525" cy="314325"/>
    <xdr:pic>
      <xdr:nvPicPr>
        <xdr:cNvPr id="7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9525" cy="314325"/>
    <xdr:pic>
      <xdr:nvPicPr>
        <xdr:cNvPr id="7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9525" cy="314325"/>
    <xdr:pic>
      <xdr:nvPicPr>
        <xdr:cNvPr id="7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9525" cy="314325"/>
    <xdr:pic>
      <xdr:nvPicPr>
        <xdr:cNvPr id="7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9525" cy="314325"/>
    <xdr:pic>
      <xdr:nvPicPr>
        <xdr:cNvPr id="8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314325"/>
    <xdr:pic>
      <xdr:nvPicPr>
        <xdr:cNvPr id="8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314325"/>
    <xdr:pic>
      <xdr:nvPicPr>
        <xdr:cNvPr id="8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314325"/>
    <xdr:pic>
      <xdr:nvPicPr>
        <xdr:cNvPr id="8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314325"/>
    <xdr:pic>
      <xdr:nvPicPr>
        <xdr:cNvPr id="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314325"/>
    <xdr:pic>
      <xdr:nvPicPr>
        <xdr:cNvPr id="8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314325"/>
    <xdr:pic>
      <xdr:nvPicPr>
        <xdr:cNvPr id="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314325"/>
    <xdr:pic>
      <xdr:nvPicPr>
        <xdr:cNvPr id="8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9525" cy="314325"/>
    <xdr:pic>
      <xdr:nvPicPr>
        <xdr:cNvPr id="8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9525" cy="314325"/>
    <xdr:pic>
      <xdr:nvPicPr>
        <xdr:cNvPr id="8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9525" cy="314325"/>
    <xdr:pic>
      <xdr:nvPicPr>
        <xdr:cNvPr id="9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9525" cy="314325"/>
    <xdr:pic>
      <xdr:nvPicPr>
        <xdr:cNvPr id="9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9525" cy="314325"/>
    <xdr:pic>
      <xdr:nvPicPr>
        <xdr:cNvPr id="9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9525" cy="314325"/>
    <xdr:pic>
      <xdr:nvPicPr>
        <xdr:cNvPr id="9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9525" cy="314325"/>
    <xdr:pic>
      <xdr:nvPicPr>
        <xdr:cNvPr id="9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</xdr:row>
      <xdr:rowOff>0</xdr:rowOff>
    </xdr:from>
    <xdr:ext cx="9525" cy="314325"/>
    <xdr:pic>
      <xdr:nvPicPr>
        <xdr:cNvPr id="9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</xdr:row>
      <xdr:rowOff>0</xdr:rowOff>
    </xdr:from>
    <xdr:ext cx="9525" cy="314325"/>
    <xdr:pic>
      <xdr:nvPicPr>
        <xdr:cNvPr id="9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</xdr:row>
      <xdr:rowOff>0</xdr:rowOff>
    </xdr:from>
    <xdr:ext cx="9525" cy="314325"/>
    <xdr:pic>
      <xdr:nvPicPr>
        <xdr:cNvPr id="9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</xdr:row>
      <xdr:rowOff>0</xdr:rowOff>
    </xdr:from>
    <xdr:ext cx="9525" cy="314325"/>
    <xdr:pic>
      <xdr:nvPicPr>
        <xdr:cNvPr id="9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</xdr:row>
      <xdr:rowOff>0</xdr:rowOff>
    </xdr:from>
    <xdr:ext cx="9525" cy="314325"/>
    <xdr:pic>
      <xdr:nvPicPr>
        <xdr:cNvPr id="9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</xdr:row>
      <xdr:rowOff>0</xdr:rowOff>
    </xdr:from>
    <xdr:ext cx="9525" cy="314325"/>
    <xdr:pic>
      <xdr:nvPicPr>
        <xdr:cNvPr id="10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</xdr:row>
      <xdr:rowOff>0</xdr:rowOff>
    </xdr:from>
    <xdr:ext cx="9525" cy="314325"/>
    <xdr:pic>
      <xdr:nvPicPr>
        <xdr:cNvPr id="10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314325"/>
    <xdr:pic>
      <xdr:nvPicPr>
        <xdr:cNvPr id="10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9525" cy="314325"/>
    <xdr:pic>
      <xdr:nvPicPr>
        <xdr:cNvPr id="10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314325"/>
    <xdr:pic>
      <xdr:nvPicPr>
        <xdr:cNvPr id="10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9525" cy="314325"/>
    <xdr:pic>
      <xdr:nvPicPr>
        <xdr:cNvPr id="10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9525" cy="314325"/>
    <xdr:pic>
      <xdr:nvPicPr>
        <xdr:cNvPr id="10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9525" cy="314325"/>
    <xdr:pic>
      <xdr:nvPicPr>
        <xdr:cNvPr id="10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9525" cy="314325"/>
    <xdr:pic>
      <xdr:nvPicPr>
        <xdr:cNvPr id="10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</xdr:row>
      <xdr:rowOff>0</xdr:rowOff>
    </xdr:from>
    <xdr:ext cx="9525" cy="314325"/>
    <xdr:pic>
      <xdr:nvPicPr>
        <xdr:cNvPr id="10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9525" cy="314325"/>
    <xdr:pic>
      <xdr:nvPicPr>
        <xdr:cNvPr id="11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</xdr:row>
      <xdr:rowOff>0</xdr:rowOff>
    </xdr:from>
    <xdr:ext cx="9525" cy="314325"/>
    <xdr:pic>
      <xdr:nvPicPr>
        <xdr:cNvPr id="11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9525" cy="314325"/>
    <xdr:pic>
      <xdr:nvPicPr>
        <xdr:cNvPr id="11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9525" cy="314325"/>
    <xdr:pic>
      <xdr:nvPicPr>
        <xdr:cNvPr id="11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9525" cy="314325"/>
    <xdr:pic>
      <xdr:nvPicPr>
        <xdr:cNvPr id="11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9525" cy="314325"/>
    <xdr:pic>
      <xdr:nvPicPr>
        <xdr:cNvPr id="11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314325"/>
    <xdr:pic>
      <xdr:nvPicPr>
        <xdr:cNvPr id="11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9525" cy="314325"/>
    <xdr:pic>
      <xdr:nvPicPr>
        <xdr:cNvPr id="11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314325"/>
    <xdr:pic>
      <xdr:nvPicPr>
        <xdr:cNvPr id="11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9525" cy="314325"/>
    <xdr:pic>
      <xdr:nvPicPr>
        <xdr:cNvPr id="11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9525" cy="314325"/>
    <xdr:pic>
      <xdr:nvPicPr>
        <xdr:cNvPr id="12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9525" cy="314325"/>
    <xdr:pic>
      <xdr:nvPicPr>
        <xdr:cNvPr id="12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9525" cy="314325"/>
    <xdr:pic>
      <xdr:nvPicPr>
        <xdr:cNvPr id="12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</xdr:row>
      <xdr:rowOff>0</xdr:rowOff>
    </xdr:from>
    <xdr:ext cx="9525" cy="314325"/>
    <xdr:pic>
      <xdr:nvPicPr>
        <xdr:cNvPr id="12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29</xdr:row>
      <xdr:rowOff>0</xdr:rowOff>
    </xdr:from>
    <xdr:ext cx="9525" cy="314325"/>
    <xdr:pic>
      <xdr:nvPicPr>
        <xdr:cNvPr id="12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</xdr:row>
      <xdr:rowOff>0</xdr:rowOff>
    </xdr:from>
    <xdr:ext cx="9525" cy="314325"/>
    <xdr:pic>
      <xdr:nvPicPr>
        <xdr:cNvPr id="12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29</xdr:row>
      <xdr:rowOff>0</xdr:rowOff>
    </xdr:from>
    <xdr:ext cx="9525" cy="314325"/>
    <xdr:pic>
      <xdr:nvPicPr>
        <xdr:cNvPr id="1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29</xdr:row>
      <xdr:rowOff>0</xdr:rowOff>
    </xdr:from>
    <xdr:ext cx="9525" cy="314325"/>
    <xdr:pic>
      <xdr:nvPicPr>
        <xdr:cNvPr id="12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29</xdr:row>
      <xdr:rowOff>0</xdr:rowOff>
    </xdr:from>
    <xdr:ext cx="9525" cy="314325"/>
    <xdr:pic>
      <xdr:nvPicPr>
        <xdr:cNvPr id="1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29</xdr:row>
      <xdr:rowOff>0</xdr:rowOff>
    </xdr:from>
    <xdr:ext cx="9525" cy="314325"/>
    <xdr:pic>
      <xdr:nvPicPr>
        <xdr:cNvPr id="12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30</xdr:row>
      <xdr:rowOff>0</xdr:rowOff>
    </xdr:from>
    <xdr:ext cx="9525" cy="314325"/>
    <xdr:pic>
      <xdr:nvPicPr>
        <xdr:cNvPr id="13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314325"/>
    <xdr:pic>
      <xdr:nvPicPr>
        <xdr:cNvPr id="13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30</xdr:row>
      <xdr:rowOff>0</xdr:rowOff>
    </xdr:from>
    <xdr:ext cx="9525" cy="314325"/>
    <xdr:pic>
      <xdr:nvPicPr>
        <xdr:cNvPr id="13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314325"/>
    <xdr:pic>
      <xdr:nvPicPr>
        <xdr:cNvPr id="13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314325"/>
    <xdr:pic>
      <xdr:nvPicPr>
        <xdr:cNvPr id="13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314325"/>
    <xdr:pic>
      <xdr:nvPicPr>
        <xdr:cNvPr id="13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314325"/>
    <xdr:pic>
      <xdr:nvPicPr>
        <xdr:cNvPr id="13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9525" cy="314325"/>
    <xdr:pic>
      <xdr:nvPicPr>
        <xdr:cNvPr id="13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9525" cy="314325"/>
    <xdr:pic>
      <xdr:nvPicPr>
        <xdr:cNvPr id="13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9525" cy="314325"/>
    <xdr:pic>
      <xdr:nvPicPr>
        <xdr:cNvPr id="13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9525" cy="314325"/>
    <xdr:pic>
      <xdr:nvPicPr>
        <xdr:cNvPr id="14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9525" cy="314325"/>
    <xdr:pic>
      <xdr:nvPicPr>
        <xdr:cNvPr id="14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9525" cy="314325"/>
    <xdr:pic>
      <xdr:nvPicPr>
        <xdr:cNvPr id="14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9525" cy="314325"/>
    <xdr:pic>
      <xdr:nvPicPr>
        <xdr:cNvPr id="14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9525" cy="314325"/>
    <xdr:pic>
      <xdr:nvPicPr>
        <xdr:cNvPr id="14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9525" cy="314325"/>
    <xdr:pic>
      <xdr:nvPicPr>
        <xdr:cNvPr id="14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9525" cy="314325"/>
    <xdr:pic>
      <xdr:nvPicPr>
        <xdr:cNvPr id="14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9525" cy="314325"/>
    <xdr:pic>
      <xdr:nvPicPr>
        <xdr:cNvPr id="14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9525" cy="314325"/>
    <xdr:pic>
      <xdr:nvPicPr>
        <xdr:cNvPr id="14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9525" cy="314325"/>
    <xdr:pic>
      <xdr:nvPicPr>
        <xdr:cNvPr id="14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9525" cy="314325"/>
    <xdr:pic>
      <xdr:nvPicPr>
        <xdr:cNvPr id="15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9525" cy="314325"/>
    <xdr:pic>
      <xdr:nvPicPr>
        <xdr:cNvPr id="15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9525" cy="314325"/>
    <xdr:pic>
      <xdr:nvPicPr>
        <xdr:cNvPr id="15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9525" cy="314325"/>
    <xdr:pic>
      <xdr:nvPicPr>
        <xdr:cNvPr id="15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9525" cy="314325"/>
    <xdr:pic>
      <xdr:nvPicPr>
        <xdr:cNvPr id="15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9525" cy="314325"/>
    <xdr:pic>
      <xdr:nvPicPr>
        <xdr:cNvPr id="15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9525" cy="314325"/>
    <xdr:pic>
      <xdr:nvPicPr>
        <xdr:cNvPr id="15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9525" cy="314325"/>
    <xdr:pic>
      <xdr:nvPicPr>
        <xdr:cNvPr id="15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38</xdr:row>
      <xdr:rowOff>0</xdr:rowOff>
    </xdr:from>
    <xdr:ext cx="9525" cy="314325"/>
    <xdr:pic>
      <xdr:nvPicPr>
        <xdr:cNvPr id="15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9525" cy="314325"/>
    <xdr:pic>
      <xdr:nvPicPr>
        <xdr:cNvPr id="15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38</xdr:row>
      <xdr:rowOff>0</xdr:rowOff>
    </xdr:from>
    <xdr:ext cx="9525" cy="314325"/>
    <xdr:pic>
      <xdr:nvPicPr>
        <xdr:cNvPr id="16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9525" cy="314325"/>
    <xdr:pic>
      <xdr:nvPicPr>
        <xdr:cNvPr id="16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9525" cy="314325"/>
    <xdr:pic>
      <xdr:nvPicPr>
        <xdr:cNvPr id="16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9525" cy="314325"/>
    <xdr:pic>
      <xdr:nvPicPr>
        <xdr:cNvPr id="16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9525" cy="314325"/>
    <xdr:pic>
      <xdr:nvPicPr>
        <xdr:cNvPr id="16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40</xdr:row>
      <xdr:rowOff>0</xdr:rowOff>
    </xdr:from>
    <xdr:ext cx="9525" cy="314325"/>
    <xdr:pic>
      <xdr:nvPicPr>
        <xdr:cNvPr id="16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</xdr:row>
      <xdr:rowOff>0</xdr:rowOff>
    </xdr:from>
    <xdr:ext cx="9525" cy="314325"/>
    <xdr:pic>
      <xdr:nvPicPr>
        <xdr:cNvPr id="16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40</xdr:row>
      <xdr:rowOff>0</xdr:rowOff>
    </xdr:from>
    <xdr:ext cx="9525" cy="314325"/>
    <xdr:pic>
      <xdr:nvPicPr>
        <xdr:cNvPr id="16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</xdr:row>
      <xdr:rowOff>0</xdr:rowOff>
    </xdr:from>
    <xdr:ext cx="9525" cy="314325"/>
    <xdr:pic>
      <xdr:nvPicPr>
        <xdr:cNvPr id="16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</xdr:row>
      <xdr:rowOff>0</xdr:rowOff>
    </xdr:from>
    <xdr:ext cx="9525" cy="314325"/>
    <xdr:pic>
      <xdr:nvPicPr>
        <xdr:cNvPr id="16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</xdr:row>
      <xdr:rowOff>0</xdr:rowOff>
    </xdr:from>
    <xdr:ext cx="9525" cy="314325"/>
    <xdr:pic>
      <xdr:nvPicPr>
        <xdr:cNvPr id="17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</xdr:row>
      <xdr:rowOff>0</xdr:rowOff>
    </xdr:from>
    <xdr:ext cx="9525" cy="314325"/>
    <xdr:pic>
      <xdr:nvPicPr>
        <xdr:cNvPr id="17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9525" cy="314325"/>
    <xdr:pic>
      <xdr:nvPicPr>
        <xdr:cNvPr id="17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0</xdr:rowOff>
    </xdr:from>
    <xdr:ext cx="9525" cy="314325"/>
    <xdr:pic>
      <xdr:nvPicPr>
        <xdr:cNvPr id="17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9525" cy="314325"/>
    <xdr:pic>
      <xdr:nvPicPr>
        <xdr:cNvPr id="1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0</xdr:rowOff>
    </xdr:from>
    <xdr:ext cx="9525" cy="314325"/>
    <xdr:pic>
      <xdr:nvPicPr>
        <xdr:cNvPr id="17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0</xdr:rowOff>
    </xdr:from>
    <xdr:ext cx="9525" cy="314325"/>
    <xdr:pic>
      <xdr:nvPicPr>
        <xdr:cNvPr id="17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0</xdr:rowOff>
    </xdr:from>
    <xdr:ext cx="9525" cy="314325"/>
    <xdr:pic>
      <xdr:nvPicPr>
        <xdr:cNvPr id="17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0</xdr:rowOff>
    </xdr:from>
    <xdr:ext cx="9525" cy="314325"/>
    <xdr:pic>
      <xdr:nvPicPr>
        <xdr:cNvPr id="17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44</xdr:row>
      <xdr:rowOff>0</xdr:rowOff>
    </xdr:from>
    <xdr:ext cx="9525" cy="314325"/>
    <xdr:pic>
      <xdr:nvPicPr>
        <xdr:cNvPr id="17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9525" cy="314325"/>
    <xdr:pic>
      <xdr:nvPicPr>
        <xdr:cNvPr id="18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44</xdr:row>
      <xdr:rowOff>0</xdr:rowOff>
    </xdr:from>
    <xdr:ext cx="9525" cy="314325"/>
    <xdr:pic>
      <xdr:nvPicPr>
        <xdr:cNvPr id="18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9525" cy="314325"/>
    <xdr:pic>
      <xdr:nvPicPr>
        <xdr:cNvPr id="18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9525" cy="314325"/>
    <xdr:pic>
      <xdr:nvPicPr>
        <xdr:cNvPr id="18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9525" cy="314325"/>
    <xdr:pic>
      <xdr:nvPicPr>
        <xdr:cNvPr id="1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9525" cy="314325"/>
    <xdr:pic>
      <xdr:nvPicPr>
        <xdr:cNvPr id="18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0</xdr:rowOff>
    </xdr:from>
    <xdr:ext cx="9525" cy="314325"/>
    <xdr:pic>
      <xdr:nvPicPr>
        <xdr:cNvPr id="1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9525" cy="314325"/>
    <xdr:pic>
      <xdr:nvPicPr>
        <xdr:cNvPr id="18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0</xdr:rowOff>
    </xdr:from>
    <xdr:ext cx="9525" cy="314325"/>
    <xdr:pic>
      <xdr:nvPicPr>
        <xdr:cNvPr id="18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9525" cy="314325"/>
    <xdr:pic>
      <xdr:nvPicPr>
        <xdr:cNvPr id="18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9525" cy="314325"/>
    <xdr:pic>
      <xdr:nvPicPr>
        <xdr:cNvPr id="19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9525" cy="314325"/>
    <xdr:pic>
      <xdr:nvPicPr>
        <xdr:cNvPr id="19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9525" cy="314325"/>
    <xdr:pic>
      <xdr:nvPicPr>
        <xdr:cNvPr id="19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0</xdr:rowOff>
    </xdr:from>
    <xdr:ext cx="9525" cy="314325"/>
    <xdr:pic>
      <xdr:nvPicPr>
        <xdr:cNvPr id="19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49</xdr:row>
      <xdr:rowOff>0</xdr:rowOff>
    </xdr:from>
    <xdr:ext cx="9525" cy="314325"/>
    <xdr:pic>
      <xdr:nvPicPr>
        <xdr:cNvPr id="19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0</xdr:rowOff>
    </xdr:from>
    <xdr:ext cx="9525" cy="314325"/>
    <xdr:pic>
      <xdr:nvPicPr>
        <xdr:cNvPr id="19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49</xdr:row>
      <xdr:rowOff>0</xdr:rowOff>
    </xdr:from>
    <xdr:ext cx="9525" cy="314325"/>
    <xdr:pic>
      <xdr:nvPicPr>
        <xdr:cNvPr id="19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49</xdr:row>
      <xdr:rowOff>0</xdr:rowOff>
    </xdr:from>
    <xdr:ext cx="9525" cy="314325"/>
    <xdr:pic>
      <xdr:nvPicPr>
        <xdr:cNvPr id="19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49</xdr:row>
      <xdr:rowOff>0</xdr:rowOff>
    </xdr:from>
    <xdr:ext cx="9525" cy="314325"/>
    <xdr:pic>
      <xdr:nvPicPr>
        <xdr:cNvPr id="19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49</xdr:row>
      <xdr:rowOff>0</xdr:rowOff>
    </xdr:from>
    <xdr:ext cx="9525" cy="314325"/>
    <xdr:pic>
      <xdr:nvPicPr>
        <xdr:cNvPr id="19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0</xdr:rowOff>
    </xdr:from>
    <xdr:ext cx="9525" cy="314325"/>
    <xdr:pic>
      <xdr:nvPicPr>
        <xdr:cNvPr id="20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51</xdr:row>
      <xdr:rowOff>0</xdr:rowOff>
    </xdr:from>
    <xdr:ext cx="9525" cy="314325"/>
    <xdr:pic>
      <xdr:nvPicPr>
        <xdr:cNvPr id="20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0</xdr:rowOff>
    </xdr:from>
    <xdr:ext cx="9525" cy="314325"/>
    <xdr:pic>
      <xdr:nvPicPr>
        <xdr:cNvPr id="20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51</xdr:row>
      <xdr:rowOff>0</xdr:rowOff>
    </xdr:from>
    <xdr:ext cx="9525" cy="314325"/>
    <xdr:pic>
      <xdr:nvPicPr>
        <xdr:cNvPr id="20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51</xdr:row>
      <xdr:rowOff>0</xdr:rowOff>
    </xdr:from>
    <xdr:ext cx="9525" cy="314325"/>
    <xdr:pic>
      <xdr:nvPicPr>
        <xdr:cNvPr id="20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51</xdr:row>
      <xdr:rowOff>0</xdr:rowOff>
    </xdr:from>
    <xdr:ext cx="9525" cy="314325"/>
    <xdr:pic>
      <xdr:nvPicPr>
        <xdr:cNvPr id="20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51</xdr:row>
      <xdr:rowOff>0</xdr:rowOff>
    </xdr:from>
    <xdr:ext cx="9525" cy="314325"/>
    <xdr:pic>
      <xdr:nvPicPr>
        <xdr:cNvPr id="20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314325"/>
    <xdr:pic>
      <xdr:nvPicPr>
        <xdr:cNvPr id="20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314325"/>
    <xdr:pic>
      <xdr:nvPicPr>
        <xdr:cNvPr id="20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314325"/>
    <xdr:pic>
      <xdr:nvPicPr>
        <xdr:cNvPr id="20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314325"/>
    <xdr:pic>
      <xdr:nvPicPr>
        <xdr:cNvPr id="21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314325"/>
    <xdr:pic>
      <xdr:nvPicPr>
        <xdr:cNvPr id="21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314325"/>
    <xdr:pic>
      <xdr:nvPicPr>
        <xdr:cNvPr id="21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314325"/>
    <xdr:pic>
      <xdr:nvPicPr>
        <xdr:cNvPr id="21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314325"/>
    <xdr:pic>
      <xdr:nvPicPr>
        <xdr:cNvPr id="21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314325"/>
    <xdr:pic>
      <xdr:nvPicPr>
        <xdr:cNvPr id="21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314325"/>
    <xdr:pic>
      <xdr:nvPicPr>
        <xdr:cNvPr id="21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314325"/>
    <xdr:pic>
      <xdr:nvPicPr>
        <xdr:cNvPr id="21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314325"/>
    <xdr:pic>
      <xdr:nvPicPr>
        <xdr:cNvPr id="21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314325"/>
    <xdr:pic>
      <xdr:nvPicPr>
        <xdr:cNvPr id="21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314325"/>
    <xdr:pic>
      <xdr:nvPicPr>
        <xdr:cNvPr id="22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9525" cy="314325"/>
    <xdr:pic>
      <xdr:nvPicPr>
        <xdr:cNvPr id="22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9525" cy="314325"/>
    <xdr:pic>
      <xdr:nvPicPr>
        <xdr:cNvPr id="22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9525" cy="314325"/>
    <xdr:pic>
      <xdr:nvPicPr>
        <xdr:cNvPr id="22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9525" cy="314325"/>
    <xdr:pic>
      <xdr:nvPicPr>
        <xdr:cNvPr id="22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9525" cy="314325"/>
    <xdr:pic>
      <xdr:nvPicPr>
        <xdr:cNvPr id="22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9525" cy="314325"/>
    <xdr:pic>
      <xdr:nvPicPr>
        <xdr:cNvPr id="2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9525" cy="314325"/>
    <xdr:pic>
      <xdr:nvPicPr>
        <xdr:cNvPr id="22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314325"/>
    <xdr:pic>
      <xdr:nvPicPr>
        <xdr:cNvPr id="2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9525" cy="314325"/>
    <xdr:pic>
      <xdr:nvPicPr>
        <xdr:cNvPr id="22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314325"/>
    <xdr:pic>
      <xdr:nvPicPr>
        <xdr:cNvPr id="23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9525" cy="314325"/>
    <xdr:pic>
      <xdr:nvPicPr>
        <xdr:cNvPr id="23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9525" cy="314325"/>
    <xdr:pic>
      <xdr:nvPicPr>
        <xdr:cNvPr id="23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9525" cy="314325"/>
    <xdr:pic>
      <xdr:nvPicPr>
        <xdr:cNvPr id="23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9525" cy="314325"/>
    <xdr:pic>
      <xdr:nvPicPr>
        <xdr:cNvPr id="23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60</xdr:row>
      <xdr:rowOff>0</xdr:rowOff>
    </xdr:from>
    <xdr:ext cx="9525" cy="314325"/>
    <xdr:pic>
      <xdr:nvPicPr>
        <xdr:cNvPr id="23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9525" cy="314325"/>
    <xdr:pic>
      <xdr:nvPicPr>
        <xdr:cNvPr id="23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60</xdr:row>
      <xdr:rowOff>0</xdr:rowOff>
    </xdr:from>
    <xdr:ext cx="9525" cy="314325"/>
    <xdr:pic>
      <xdr:nvPicPr>
        <xdr:cNvPr id="23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9525" cy="314325"/>
    <xdr:pic>
      <xdr:nvPicPr>
        <xdr:cNvPr id="23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9525" cy="314325"/>
    <xdr:pic>
      <xdr:nvPicPr>
        <xdr:cNvPr id="23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9525" cy="314325"/>
    <xdr:pic>
      <xdr:nvPicPr>
        <xdr:cNvPr id="24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9525" cy="314325"/>
    <xdr:pic>
      <xdr:nvPicPr>
        <xdr:cNvPr id="24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62</xdr:row>
      <xdr:rowOff>0</xdr:rowOff>
    </xdr:from>
    <xdr:ext cx="9525" cy="314325"/>
    <xdr:pic>
      <xdr:nvPicPr>
        <xdr:cNvPr id="24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0</xdr:rowOff>
    </xdr:from>
    <xdr:ext cx="9525" cy="314325"/>
    <xdr:pic>
      <xdr:nvPicPr>
        <xdr:cNvPr id="24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62</xdr:row>
      <xdr:rowOff>0</xdr:rowOff>
    </xdr:from>
    <xdr:ext cx="9525" cy="314325"/>
    <xdr:pic>
      <xdr:nvPicPr>
        <xdr:cNvPr id="24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0</xdr:rowOff>
    </xdr:from>
    <xdr:ext cx="9525" cy="314325"/>
    <xdr:pic>
      <xdr:nvPicPr>
        <xdr:cNvPr id="24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0</xdr:rowOff>
    </xdr:from>
    <xdr:ext cx="9525" cy="314325"/>
    <xdr:pic>
      <xdr:nvPicPr>
        <xdr:cNvPr id="24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0</xdr:rowOff>
    </xdr:from>
    <xdr:ext cx="9525" cy="314325"/>
    <xdr:pic>
      <xdr:nvPicPr>
        <xdr:cNvPr id="24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0</xdr:rowOff>
    </xdr:from>
    <xdr:ext cx="9525" cy="314325"/>
    <xdr:pic>
      <xdr:nvPicPr>
        <xdr:cNvPr id="24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314325"/>
    <xdr:pic>
      <xdr:nvPicPr>
        <xdr:cNvPr id="24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9525" cy="314325"/>
    <xdr:pic>
      <xdr:nvPicPr>
        <xdr:cNvPr id="25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314325"/>
    <xdr:pic>
      <xdr:nvPicPr>
        <xdr:cNvPr id="25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9525" cy="314325"/>
    <xdr:pic>
      <xdr:nvPicPr>
        <xdr:cNvPr id="25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9525" cy="314325"/>
    <xdr:pic>
      <xdr:nvPicPr>
        <xdr:cNvPr id="25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9525" cy="314325"/>
    <xdr:pic>
      <xdr:nvPicPr>
        <xdr:cNvPr id="25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9525" cy="314325"/>
    <xdr:pic>
      <xdr:nvPicPr>
        <xdr:cNvPr id="25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314325"/>
    <xdr:pic>
      <xdr:nvPicPr>
        <xdr:cNvPr id="25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9525" cy="314325"/>
    <xdr:pic>
      <xdr:nvPicPr>
        <xdr:cNvPr id="25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314325"/>
    <xdr:pic>
      <xdr:nvPicPr>
        <xdr:cNvPr id="25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9525" cy="314325"/>
    <xdr:pic>
      <xdr:nvPicPr>
        <xdr:cNvPr id="25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9525" cy="314325"/>
    <xdr:pic>
      <xdr:nvPicPr>
        <xdr:cNvPr id="26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9525" cy="314325"/>
    <xdr:pic>
      <xdr:nvPicPr>
        <xdr:cNvPr id="26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9525" cy="314325"/>
    <xdr:pic>
      <xdr:nvPicPr>
        <xdr:cNvPr id="26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9525" cy="314325"/>
    <xdr:pic>
      <xdr:nvPicPr>
        <xdr:cNvPr id="26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314325"/>
    <xdr:pic>
      <xdr:nvPicPr>
        <xdr:cNvPr id="26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9525" cy="314325"/>
    <xdr:pic>
      <xdr:nvPicPr>
        <xdr:cNvPr id="26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314325"/>
    <xdr:pic>
      <xdr:nvPicPr>
        <xdr:cNvPr id="26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314325"/>
    <xdr:pic>
      <xdr:nvPicPr>
        <xdr:cNvPr id="26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314325"/>
    <xdr:pic>
      <xdr:nvPicPr>
        <xdr:cNvPr id="26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314325"/>
    <xdr:pic>
      <xdr:nvPicPr>
        <xdr:cNvPr id="26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314325"/>
    <xdr:pic>
      <xdr:nvPicPr>
        <xdr:cNvPr id="27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314325"/>
    <xdr:pic>
      <xdr:nvPicPr>
        <xdr:cNvPr id="27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314325"/>
    <xdr:pic>
      <xdr:nvPicPr>
        <xdr:cNvPr id="27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314325"/>
    <xdr:pic>
      <xdr:nvPicPr>
        <xdr:cNvPr id="27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314325"/>
    <xdr:pic>
      <xdr:nvPicPr>
        <xdr:cNvPr id="2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314325"/>
    <xdr:pic>
      <xdr:nvPicPr>
        <xdr:cNvPr id="27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314325"/>
    <xdr:pic>
      <xdr:nvPicPr>
        <xdr:cNvPr id="27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314325"/>
    <xdr:pic>
      <xdr:nvPicPr>
        <xdr:cNvPr id="27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9525" cy="314325"/>
    <xdr:pic>
      <xdr:nvPicPr>
        <xdr:cNvPr id="27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314325"/>
    <xdr:pic>
      <xdr:nvPicPr>
        <xdr:cNvPr id="27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9525" cy="314325"/>
    <xdr:pic>
      <xdr:nvPicPr>
        <xdr:cNvPr id="28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9525" cy="314325"/>
    <xdr:pic>
      <xdr:nvPicPr>
        <xdr:cNvPr id="28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9525" cy="314325"/>
    <xdr:pic>
      <xdr:nvPicPr>
        <xdr:cNvPr id="28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9525" cy="314325"/>
    <xdr:pic>
      <xdr:nvPicPr>
        <xdr:cNvPr id="28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314325"/>
    <xdr:pic>
      <xdr:nvPicPr>
        <xdr:cNvPr id="2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314325"/>
    <xdr:pic>
      <xdr:nvPicPr>
        <xdr:cNvPr id="28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314325"/>
    <xdr:pic>
      <xdr:nvPicPr>
        <xdr:cNvPr id="2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314325"/>
    <xdr:pic>
      <xdr:nvPicPr>
        <xdr:cNvPr id="28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314325"/>
    <xdr:pic>
      <xdr:nvPicPr>
        <xdr:cNvPr id="28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314325"/>
    <xdr:pic>
      <xdr:nvPicPr>
        <xdr:cNvPr id="28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314325"/>
    <xdr:pic>
      <xdr:nvPicPr>
        <xdr:cNvPr id="29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76</xdr:row>
      <xdr:rowOff>0</xdr:rowOff>
    </xdr:from>
    <xdr:ext cx="9525" cy="314325"/>
    <xdr:pic>
      <xdr:nvPicPr>
        <xdr:cNvPr id="29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314325"/>
    <xdr:pic>
      <xdr:nvPicPr>
        <xdr:cNvPr id="29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76</xdr:row>
      <xdr:rowOff>0</xdr:rowOff>
    </xdr:from>
    <xdr:ext cx="9525" cy="314325"/>
    <xdr:pic>
      <xdr:nvPicPr>
        <xdr:cNvPr id="29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314325"/>
    <xdr:pic>
      <xdr:nvPicPr>
        <xdr:cNvPr id="29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314325"/>
    <xdr:pic>
      <xdr:nvPicPr>
        <xdr:cNvPr id="29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314325"/>
    <xdr:pic>
      <xdr:nvPicPr>
        <xdr:cNvPr id="29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314325"/>
    <xdr:pic>
      <xdr:nvPicPr>
        <xdr:cNvPr id="29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9525" cy="314325"/>
    <xdr:pic>
      <xdr:nvPicPr>
        <xdr:cNvPr id="29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9525" cy="314325"/>
    <xdr:pic>
      <xdr:nvPicPr>
        <xdr:cNvPr id="29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9525" cy="314325"/>
    <xdr:pic>
      <xdr:nvPicPr>
        <xdr:cNvPr id="30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9525" cy="314325"/>
    <xdr:pic>
      <xdr:nvPicPr>
        <xdr:cNvPr id="30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9525" cy="314325"/>
    <xdr:pic>
      <xdr:nvPicPr>
        <xdr:cNvPr id="30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9525" cy="314325"/>
    <xdr:pic>
      <xdr:nvPicPr>
        <xdr:cNvPr id="30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9525" cy="314325"/>
    <xdr:pic>
      <xdr:nvPicPr>
        <xdr:cNvPr id="30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314325"/>
    <xdr:pic>
      <xdr:nvPicPr>
        <xdr:cNvPr id="30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9525" cy="314325"/>
    <xdr:pic>
      <xdr:nvPicPr>
        <xdr:cNvPr id="30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314325"/>
    <xdr:pic>
      <xdr:nvPicPr>
        <xdr:cNvPr id="30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9525" cy="314325"/>
    <xdr:pic>
      <xdr:nvPicPr>
        <xdr:cNvPr id="30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9525" cy="314325"/>
    <xdr:pic>
      <xdr:nvPicPr>
        <xdr:cNvPr id="30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9525" cy="314325"/>
    <xdr:pic>
      <xdr:nvPicPr>
        <xdr:cNvPr id="31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9525" cy="314325"/>
    <xdr:pic>
      <xdr:nvPicPr>
        <xdr:cNvPr id="31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9525" cy="314325"/>
    <xdr:pic>
      <xdr:nvPicPr>
        <xdr:cNvPr id="31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9525" cy="314325"/>
    <xdr:pic>
      <xdr:nvPicPr>
        <xdr:cNvPr id="31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9525" cy="314325"/>
    <xdr:pic>
      <xdr:nvPicPr>
        <xdr:cNvPr id="31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9525" cy="314325"/>
    <xdr:pic>
      <xdr:nvPicPr>
        <xdr:cNvPr id="31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9525" cy="314325"/>
    <xdr:pic>
      <xdr:nvPicPr>
        <xdr:cNvPr id="31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9525" cy="314325"/>
    <xdr:pic>
      <xdr:nvPicPr>
        <xdr:cNvPr id="31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9525" cy="314325"/>
    <xdr:pic>
      <xdr:nvPicPr>
        <xdr:cNvPr id="31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84</xdr:row>
      <xdr:rowOff>0</xdr:rowOff>
    </xdr:from>
    <xdr:ext cx="9525" cy="314325"/>
    <xdr:pic>
      <xdr:nvPicPr>
        <xdr:cNvPr id="31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314325"/>
    <xdr:pic>
      <xdr:nvPicPr>
        <xdr:cNvPr id="32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84</xdr:row>
      <xdr:rowOff>0</xdr:rowOff>
    </xdr:from>
    <xdr:ext cx="9525" cy="314325"/>
    <xdr:pic>
      <xdr:nvPicPr>
        <xdr:cNvPr id="32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314325"/>
    <xdr:pic>
      <xdr:nvPicPr>
        <xdr:cNvPr id="32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314325"/>
    <xdr:pic>
      <xdr:nvPicPr>
        <xdr:cNvPr id="32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314325"/>
    <xdr:pic>
      <xdr:nvPicPr>
        <xdr:cNvPr id="32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</xdr:row>
      <xdr:rowOff>152400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152400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C18" sqref="C18"/>
    </sheetView>
  </sheetViews>
  <sheetFormatPr defaultRowHeight="12.75"/>
  <cols>
    <col min="1" max="1" width="9" style="7"/>
    <col min="2" max="3" width="20.625" style="7" customWidth="1"/>
    <col min="4" max="16384" width="9" style="7"/>
  </cols>
  <sheetData>
    <row r="1" spans="2:3" ht="29.25" customHeight="1" thickTop="1" thickBot="1">
      <c r="B1" s="72" t="s">
        <v>27</v>
      </c>
      <c r="C1" s="73"/>
    </row>
    <row r="2" spans="2:3" ht="21.75" thickTop="1">
      <c r="B2" s="1" t="s">
        <v>4</v>
      </c>
      <c r="C2" s="2" t="s">
        <v>5</v>
      </c>
    </row>
    <row r="3" spans="2:3" ht="19.5">
      <c r="B3" s="8" t="s">
        <v>6</v>
      </c>
      <c r="C3" s="16">
        <v>169</v>
      </c>
    </row>
    <row r="4" spans="2:3" ht="19.5">
      <c r="B4" s="8" t="s">
        <v>7</v>
      </c>
      <c r="C4" s="16">
        <v>0</v>
      </c>
    </row>
    <row r="5" spans="2:3" ht="19.5">
      <c r="B5" s="8" t="s">
        <v>8</v>
      </c>
      <c r="C5" s="16">
        <v>61</v>
      </c>
    </row>
    <row r="6" spans="2:3" ht="20.25" thickBot="1">
      <c r="B6" s="10" t="s">
        <v>9</v>
      </c>
      <c r="C6" s="11">
        <f>SUM(C3:C5)</f>
        <v>230</v>
      </c>
    </row>
    <row r="7" spans="2:3" ht="21" thickTop="1" thickBot="1">
      <c r="B7" s="3"/>
      <c r="C7" s="4"/>
    </row>
    <row r="8" spans="2:3" ht="21.75" thickTop="1">
      <c r="B8" s="12" t="s">
        <v>10</v>
      </c>
      <c r="C8" s="13" t="s">
        <v>11</v>
      </c>
    </row>
    <row r="9" spans="2:3" ht="19.5">
      <c r="B9" s="8" t="s">
        <v>6</v>
      </c>
      <c r="C9" s="9">
        <v>0</v>
      </c>
    </row>
    <row r="10" spans="2:3" ht="19.5">
      <c r="B10" s="8" t="s">
        <v>7</v>
      </c>
      <c r="C10" s="9">
        <v>0</v>
      </c>
    </row>
    <row r="11" spans="2:3" ht="19.5">
      <c r="B11" s="8" t="s">
        <v>8</v>
      </c>
      <c r="C11" s="9">
        <v>0</v>
      </c>
    </row>
    <row r="12" spans="2:3" ht="20.25" thickBot="1">
      <c r="B12" s="14" t="s">
        <v>9</v>
      </c>
      <c r="C12" s="15">
        <v>0</v>
      </c>
    </row>
    <row r="13" spans="2:3" ht="26.25" thickBot="1">
      <c r="B13" s="5" t="s">
        <v>12</v>
      </c>
      <c r="C13" s="6">
        <f>SUM(C6,C12)</f>
        <v>230</v>
      </c>
    </row>
    <row r="14" spans="2:3" ht="13.5" thickTop="1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K167"/>
  <sheetViews>
    <sheetView topLeftCell="D162" workbookViewId="0">
      <selection activeCell="J162" sqref="J1:J1048576"/>
    </sheetView>
  </sheetViews>
  <sheetFormatPr defaultRowHeight="14.25"/>
  <cols>
    <col min="1" max="1" width="6.75" style="7" bestFit="1" customWidth="1"/>
    <col min="2" max="2" width="25.25" style="37" customWidth="1"/>
    <col min="3" max="3" width="9.625" style="7" bestFit="1" customWidth="1"/>
    <col min="4" max="4" width="7.5" style="7" bestFit="1" customWidth="1"/>
    <col min="5" max="5" width="14.875" style="7" bestFit="1" customWidth="1"/>
    <col min="6" max="6" width="17.25" style="7" customWidth="1"/>
    <col min="7" max="7" width="5.5" style="7" bestFit="1" customWidth="1"/>
    <col min="8" max="8" width="0" style="7" hidden="1" customWidth="1"/>
    <col min="9" max="9" width="10.25" style="31" bestFit="1" customWidth="1"/>
    <col min="10" max="10" width="9" style="7"/>
    <col min="11" max="11" width="11" style="7" bestFit="1" customWidth="1"/>
    <col min="12" max="16384" width="9" style="7"/>
  </cols>
  <sheetData>
    <row r="1" spans="1:11" ht="27.75" customHeight="1">
      <c r="A1" s="74" t="s">
        <v>28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0.25" customHeight="1">
      <c r="A2" s="22" t="s">
        <v>0</v>
      </c>
      <c r="B2" s="22" t="s">
        <v>1</v>
      </c>
      <c r="C2" s="22" t="s">
        <v>2</v>
      </c>
      <c r="D2" s="22" t="s">
        <v>13</v>
      </c>
      <c r="E2" s="22" t="s">
        <v>14</v>
      </c>
      <c r="F2" s="23" t="s">
        <v>3</v>
      </c>
      <c r="G2" s="23" t="s">
        <v>5</v>
      </c>
      <c r="H2" s="24" t="s">
        <v>15</v>
      </c>
      <c r="I2" s="22" t="s">
        <v>26</v>
      </c>
      <c r="J2" s="22" t="s">
        <v>16</v>
      </c>
      <c r="K2" s="22" t="s">
        <v>17</v>
      </c>
    </row>
    <row r="3" spans="1:11" ht="87.75" customHeight="1">
      <c r="A3" s="20">
        <v>1</v>
      </c>
      <c r="B3" s="34" t="s">
        <v>29</v>
      </c>
      <c r="C3" s="34" t="s">
        <v>30</v>
      </c>
      <c r="D3" s="34" t="s">
        <v>31</v>
      </c>
      <c r="E3" s="64" t="s">
        <v>379</v>
      </c>
      <c r="F3" s="35" t="s">
        <v>32</v>
      </c>
      <c r="G3" s="18">
        <v>1</v>
      </c>
      <c r="H3" s="19"/>
      <c r="I3" s="30" t="s">
        <v>377</v>
      </c>
      <c r="J3" s="21" t="s">
        <v>378</v>
      </c>
      <c r="K3" s="32" t="s">
        <v>296</v>
      </c>
    </row>
    <row r="4" spans="1:11" ht="57.75" customHeight="1">
      <c r="A4" s="20">
        <v>2</v>
      </c>
      <c r="B4" s="34" t="s">
        <v>33</v>
      </c>
      <c r="C4" s="34" t="s">
        <v>34</v>
      </c>
      <c r="D4" s="34" t="s">
        <v>35</v>
      </c>
      <c r="E4" s="64" t="s">
        <v>380</v>
      </c>
      <c r="F4" s="35" t="s">
        <v>36</v>
      </c>
      <c r="G4" s="18">
        <v>1</v>
      </c>
      <c r="H4" s="19"/>
      <c r="I4" s="30" t="s">
        <v>377</v>
      </c>
      <c r="J4" s="21" t="s">
        <v>378</v>
      </c>
      <c r="K4" s="32" t="s">
        <v>297</v>
      </c>
    </row>
    <row r="5" spans="1:11" ht="49.5">
      <c r="A5" s="20">
        <v>3</v>
      </c>
      <c r="B5" s="34" t="s">
        <v>37</v>
      </c>
      <c r="C5" s="34" t="s">
        <v>38</v>
      </c>
      <c r="D5" s="34" t="s">
        <v>39</v>
      </c>
      <c r="E5" s="64">
        <v>20140501</v>
      </c>
      <c r="F5" s="36" t="s">
        <v>295</v>
      </c>
      <c r="G5" s="18">
        <v>1</v>
      </c>
      <c r="H5" s="33"/>
      <c r="I5" s="30" t="s">
        <v>377</v>
      </c>
      <c r="J5" s="21" t="s">
        <v>378</v>
      </c>
      <c r="K5" s="32" t="s">
        <v>298</v>
      </c>
    </row>
    <row r="6" spans="1:11" ht="49.5">
      <c r="A6" s="20">
        <v>4</v>
      </c>
      <c r="B6" s="34" t="s">
        <v>40</v>
      </c>
      <c r="C6" s="34" t="s">
        <v>41</v>
      </c>
      <c r="D6" s="34" t="s">
        <v>39</v>
      </c>
      <c r="E6" s="65" t="s">
        <v>381</v>
      </c>
      <c r="F6" s="35" t="s">
        <v>42</v>
      </c>
      <c r="G6" s="18">
        <v>1</v>
      </c>
      <c r="H6" s="33"/>
      <c r="I6" s="30" t="s">
        <v>377</v>
      </c>
      <c r="J6" s="21" t="s">
        <v>378</v>
      </c>
      <c r="K6" s="32" t="s">
        <v>299</v>
      </c>
    </row>
    <row r="7" spans="1:11" ht="148.5">
      <c r="A7" s="20">
        <v>5</v>
      </c>
      <c r="B7" s="34" t="s">
        <v>43</v>
      </c>
      <c r="C7" s="34" t="s">
        <v>44</v>
      </c>
      <c r="D7" s="34" t="s">
        <v>45</v>
      </c>
      <c r="E7" s="64">
        <v>20150101</v>
      </c>
      <c r="F7" s="35" t="s">
        <v>46</v>
      </c>
      <c r="G7" s="18">
        <v>1</v>
      </c>
      <c r="H7" s="33"/>
      <c r="I7" s="30" t="s">
        <v>377</v>
      </c>
      <c r="J7" s="21" t="s">
        <v>378</v>
      </c>
      <c r="K7" s="32" t="s">
        <v>300</v>
      </c>
    </row>
    <row r="8" spans="1:11" ht="198">
      <c r="A8" s="20">
        <v>6</v>
      </c>
      <c r="B8" s="34" t="s">
        <v>47</v>
      </c>
      <c r="C8" s="34" t="s">
        <v>48</v>
      </c>
      <c r="D8" s="34" t="s">
        <v>49</v>
      </c>
      <c r="E8" s="65" t="s">
        <v>382</v>
      </c>
      <c r="F8" s="35" t="s">
        <v>50</v>
      </c>
      <c r="G8" s="18">
        <v>1</v>
      </c>
      <c r="H8" s="33"/>
      <c r="I8" s="30" t="s">
        <v>377</v>
      </c>
      <c r="J8" s="21" t="s">
        <v>378</v>
      </c>
      <c r="K8" s="32" t="s">
        <v>301</v>
      </c>
    </row>
    <row r="9" spans="1:11" ht="49.5">
      <c r="A9" s="20">
        <v>7</v>
      </c>
      <c r="B9" s="34" t="s">
        <v>51</v>
      </c>
      <c r="C9" s="34" t="s">
        <v>52</v>
      </c>
      <c r="D9" s="34" t="s">
        <v>53</v>
      </c>
      <c r="E9" s="65">
        <v>20150101</v>
      </c>
      <c r="F9" s="35" t="s">
        <v>54</v>
      </c>
      <c r="G9" s="18">
        <v>1</v>
      </c>
      <c r="H9" s="33"/>
      <c r="I9" s="30" t="s">
        <v>377</v>
      </c>
      <c r="J9" s="21" t="s">
        <v>378</v>
      </c>
      <c r="K9" s="32" t="s">
        <v>302</v>
      </c>
    </row>
    <row r="10" spans="1:11" ht="49.5">
      <c r="A10" s="20">
        <v>8</v>
      </c>
      <c r="B10" s="34" t="s">
        <v>55</v>
      </c>
      <c r="C10" s="34" t="s">
        <v>56</v>
      </c>
      <c r="D10" s="34" t="s">
        <v>57</v>
      </c>
      <c r="E10" s="64">
        <v>20140601</v>
      </c>
      <c r="F10" s="35" t="s">
        <v>58</v>
      </c>
      <c r="G10" s="18">
        <v>1</v>
      </c>
      <c r="H10" s="33"/>
      <c r="I10" s="30" t="s">
        <v>377</v>
      </c>
      <c r="J10" s="21" t="s">
        <v>378</v>
      </c>
      <c r="K10" s="32" t="s">
        <v>303</v>
      </c>
    </row>
    <row r="11" spans="1:11" ht="49.5">
      <c r="A11" s="20">
        <v>9</v>
      </c>
      <c r="B11" s="34" t="s">
        <v>59</v>
      </c>
      <c r="C11" s="34" t="s">
        <v>60</v>
      </c>
      <c r="D11" s="34" t="s">
        <v>53</v>
      </c>
      <c r="E11" s="65">
        <v>20150101</v>
      </c>
      <c r="F11" s="35" t="s">
        <v>61</v>
      </c>
      <c r="G11" s="18">
        <v>1</v>
      </c>
      <c r="H11" s="33"/>
      <c r="I11" s="30" t="s">
        <v>377</v>
      </c>
      <c r="J11" s="21" t="s">
        <v>378</v>
      </c>
      <c r="K11" s="32" t="s">
        <v>304</v>
      </c>
    </row>
    <row r="12" spans="1:11" ht="49.5">
      <c r="A12" s="20">
        <v>10</v>
      </c>
      <c r="B12" s="34" t="s">
        <v>62</v>
      </c>
      <c r="C12" s="34" t="s">
        <v>63</v>
      </c>
      <c r="D12" s="34" t="s">
        <v>53</v>
      </c>
      <c r="E12" s="65">
        <v>20150101</v>
      </c>
      <c r="F12" s="35" t="s">
        <v>64</v>
      </c>
      <c r="G12" s="18">
        <v>1</v>
      </c>
      <c r="H12" s="33"/>
      <c r="I12" s="30" t="s">
        <v>377</v>
      </c>
      <c r="J12" s="21" t="s">
        <v>378</v>
      </c>
      <c r="K12" s="32" t="s">
        <v>305</v>
      </c>
    </row>
    <row r="13" spans="1:11" ht="82.5">
      <c r="A13" s="20">
        <v>11</v>
      </c>
      <c r="B13" s="34" t="s">
        <v>65</v>
      </c>
      <c r="C13" s="34" t="s">
        <v>66</v>
      </c>
      <c r="D13" s="34" t="s">
        <v>67</v>
      </c>
      <c r="E13" s="65" t="s">
        <v>383</v>
      </c>
      <c r="F13" s="35" t="s">
        <v>68</v>
      </c>
      <c r="G13" s="18">
        <v>1</v>
      </c>
      <c r="H13" s="33"/>
      <c r="I13" s="30" t="s">
        <v>377</v>
      </c>
      <c r="J13" s="21" t="s">
        <v>378</v>
      </c>
      <c r="K13" s="32" t="s">
        <v>306</v>
      </c>
    </row>
    <row r="14" spans="1:11" ht="49.5">
      <c r="A14" s="20">
        <v>12</v>
      </c>
      <c r="B14" s="34" t="s">
        <v>69</v>
      </c>
      <c r="C14" s="34" t="s">
        <v>70</v>
      </c>
      <c r="D14" s="34" t="s">
        <v>49</v>
      </c>
      <c r="E14" s="65" t="s">
        <v>384</v>
      </c>
      <c r="F14" s="35" t="s">
        <v>71</v>
      </c>
      <c r="G14" s="18">
        <v>1</v>
      </c>
      <c r="H14" s="33"/>
      <c r="I14" s="30" t="s">
        <v>377</v>
      </c>
      <c r="J14" s="21" t="s">
        <v>378</v>
      </c>
      <c r="K14" s="32" t="s">
        <v>307</v>
      </c>
    </row>
    <row r="15" spans="1:11" ht="49.5">
      <c r="A15" s="20">
        <v>13</v>
      </c>
      <c r="B15" s="34" t="s">
        <v>72</v>
      </c>
      <c r="C15" s="34" t="s">
        <v>73</v>
      </c>
      <c r="D15" s="34" t="s">
        <v>39</v>
      </c>
      <c r="E15" s="64">
        <v>20140701</v>
      </c>
      <c r="F15" s="35" t="s">
        <v>74</v>
      </c>
      <c r="G15" s="18">
        <v>1</v>
      </c>
      <c r="H15" s="33"/>
      <c r="I15" s="30" t="s">
        <v>377</v>
      </c>
      <c r="J15" s="21" t="s">
        <v>378</v>
      </c>
      <c r="K15" s="32" t="s">
        <v>308</v>
      </c>
    </row>
    <row r="16" spans="1:11" ht="33">
      <c r="A16" s="20">
        <v>14</v>
      </c>
      <c r="B16" s="34" t="s">
        <v>75</v>
      </c>
      <c r="C16" s="34" t="s">
        <v>76</v>
      </c>
      <c r="D16" s="34" t="s">
        <v>77</v>
      </c>
      <c r="E16" s="64">
        <v>20150301</v>
      </c>
      <c r="F16" s="35" t="s">
        <v>78</v>
      </c>
      <c r="G16" s="18">
        <v>1</v>
      </c>
      <c r="H16" s="33"/>
      <c r="I16" s="30" t="s">
        <v>377</v>
      </c>
      <c r="J16" s="21" t="s">
        <v>378</v>
      </c>
      <c r="K16" s="32" t="s">
        <v>309</v>
      </c>
    </row>
    <row r="17" spans="1:11" ht="49.5">
      <c r="A17" s="20">
        <v>15</v>
      </c>
      <c r="B17" s="34" t="s">
        <v>79</v>
      </c>
      <c r="C17" s="34" t="s">
        <v>80</v>
      </c>
      <c r="D17" s="34" t="s">
        <v>81</v>
      </c>
      <c r="E17" s="64">
        <v>20150101</v>
      </c>
      <c r="F17" s="35" t="s">
        <v>82</v>
      </c>
      <c r="G17" s="18">
        <v>1</v>
      </c>
      <c r="H17" s="33"/>
      <c r="I17" s="30" t="s">
        <v>377</v>
      </c>
      <c r="J17" s="21" t="s">
        <v>378</v>
      </c>
      <c r="K17" s="32" t="s">
        <v>310</v>
      </c>
    </row>
    <row r="18" spans="1:11" ht="49.5">
      <c r="A18" s="20">
        <v>16</v>
      </c>
      <c r="B18" s="34" t="s">
        <v>83</v>
      </c>
      <c r="C18" s="34" t="s">
        <v>84</v>
      </c>
      <c r="D18" s="34" t="s">
        <v>53</v>
      </c>
      <c r="E18" s="64" t="s">
        <v>385</v>
      </c>
      <c r="F18" s="35" t="s">
        <v>85</v>
      </c>
      <c r="G18" s="18">
        <v>1</v>
      </c>
      <c r="H18" s="33"/>
      <c r="I18" s="30" t="s">
        <v>377</v>
      </c>
      <c r="J18" s="21" t="s">
        <v>378</v>
      </c>
      <c r="K18" s="32" t="s">
        <v>311</v>
      </c>
    </row>
    <row r="19" spans="1:11" ht="49.5">
      <c r="A19" s="20">
        <v>17</v>
      </c>
      <c r="B19" s="34" t="s">
        <v>86</v>
      </c>
      <c r="C19" s="34" t="s">
        <v>87</v>
      </c>
      <c r="D19" s="34" t="s">
        <v>49</v>
      </c>
      <c r="E19" s="64">
        <v>20150301</v>
      </c>
      <c r="F19" s="35" t="s">
        <v>88</v>
      </c>
      <c r="G19" s="18">
        <v>1</v>
      </c>
      <c r="H19" s="33"/>
      <c r="I19" s="30" t="s">
        <v>377</v>
      </c>
      <c r="J19" s="21" t="s">
        <v>378</v>
      </c>
      <c r="K19" s="32" t="s">
        <v>312</v>
      </c>
    </row>
    <row r="20" spans="1:11" ht="33">
      <c r="A20" s="20">
        <v>18</v>
      </c>
      <c r="B20" s="34" t="s">
        <v>89</v>
      </c>
      <c r="C20" s="34" t="s">
        <v>90</v>
      </c>
      <c r="D20" s="34" t="s">
        <v>91</v>
      </c>
      <c r="E20" s="64" t="s">
        <v>386</v>
      </c>
      <c r="F20" s="35" t="s">
        <v>92</v>
      </c>
      <c r="G20" s="18">
        <v>1</v>
      </c>
      <c r="H20" s="33"/>
      <c r="I20" s="30" t="s">
        <v>377</v>
      </c>
      <c r="J20" s="21" t="s">
        <v>378</v>
      </c>
      <c r="K20" s="32" t="s">
        <v>313</v>
      </c>
    </row>
    <row r="21" spans="1:11" ht="49.5">
      <c r="A21" s="20">
        <v>19</v>
      </c>
      <c r="B21" s="34" t="s">
        <v>93</v>
      </c>
      <c r="C21" s="34" t="s">
        <v>94</v>
      </c>
      <c r="D21" s="34" t="s">
        <v>95</v>
      </c>
      <c r="E21" s="64" t="s">
        <v>387</v>
      </c>
      <c r="F21" s="35" t="s">
        <v>96</v>
      </c>
      <c r="G21" s="18">
        <v>1</v>
      </c>
      <c r="H21" s="33"/>
      <c r="I21" s="30" t="s">
        <v>377</v>
      </c>
      <c r="J21" s="21" t="s">
        <v>378</v>
      </c>
      <c r="K21" s="32" t="s">
        <v>314</v>
      </c>
    </row>
    <row r="22" spans="1:11" ht="49.5">
      <c r="A22" s="20">
        <v>20</v>
      </c>
      <c r="B22" s="34" t="s">
        <v>97</v>
      </c>
      <c r="C22" s="34" t="s">
        <v>98</v>
      </c>
      <c r="D22" s="34" t="s">
        <v>99</v>
      </c>
      <c r="E22" s="64">
        <v>20141001</v>
      </c>
      <c r="F22" s="35" t="s">
        <v>100</v>
      </c>
      <c r="G22" s="18">
        <v>1</v>
      </c>
      <c r="H22" s="33"/>
      <c r="I22" s="30" t="s">
        <v>377</v>
      </c>
      <c r="J22" s="21" t="s">
        <v>378</v>
      </c>
      <c r="K22" s="32" t="s">
        <v>315</v>
      </c>
    </row>
    <row r="23" spans="1:11" ht="49.5">
      <c r="A23" s="20">
        <v>21</v>
      </c>
      <c r="B23" s="34" t="s">
        <v>101</v>
      </c>
      <c r="C23" s="34" t="s">
        <v>102</v>
      </c>
      <c r="D23" s="34" t="s">
        <v>49</v>
      </c>
      <c r="E23" s="65" t="s">
        <v>388</v>
      </c>
      <c r="F23" s="35" t="s">
        <v>103</v>
      </c>
      <c r="G23" s="18">
        <v>1</v>
      </c>
      <c r="H23" s="33"/>
      <c r="I23" s="30" t="s">
        <v>377</v>
      </c>
      <c r="J23" s="21" t="s">
        <v>378</v>
      </c>
      <c r="K23" s="32" t="s">
        <v>316</v>
      </c>
    </row>
    <row r="24" spans="1:11" ht="33">
      <c r="A24" s="20">
        <v>22</v>
      </c>
      <c r="B24" s="34" t="s">
        <v>104</v>
      </c>
      <c r="C24" s="34" t="s">
        <v>105</v>
      </c>
      <c r="D24" s="34" t="s">
        <v>35</v>
      </c>
      <c r="E24" s="64" t="s">
        <v>389</v>
      </c>
      <c r="F24" s="35" t="s">
        <v>106</v>
      </c>
      <c r="G24" s="18">
        <v>1</v>
      </c>
      <c r="H24" s="33"/>
      <c r="I24" s="30" t="s">
        <v>377</v>
      </c>
      <c r="J24" s="21" t="s">
        <v>378</v>
      </c>
      <c r="K24" s="32" t="s">
        <v>317</v>
      </c>
    </row>
    <row r="25" spans="1:11" ht="49.5">
      <c r="A25" s="20">
        <v>23</v>
      </c>
      <c r="B25" s="34" t="s">
        <v>107</v>
      </c>
      <c r="C25" s="34" t="s">
        <v>108</v>
      </c>
      <c r="D25" s="34" t="s">
        <v>109</v>
      </c>
      <c r="E25" s="64" t="s">
        <v>385</v>
      </c>
      <c r="F25" s="35" t="s">
        <v>110</v>
      </c>
      <c r="G25" s="18">
        <v>1</v>
      </c>
      <c r="H25" s="33"/>
      <c r="I25" s="30" t="s">
        <v>377</v>
      </c>
      <c r="J25" s="21" t="s">
        <v>378</v>
      </c>
      <c r="K25" s="32" t="s">
        <v>318</v>
      </c>
    </row>
    <row r="26" spans="1:11" ht="49.5">
      <c r="A26" s="20">
        <v>24</v>
      </c>
      <c r="B26" s="34" t="s">
        <v>111</v>
      </c>
      <c r="C26" s="34" t="s">
        <v>112</v>
      </c>
      <c r="D26" s="34" t="s">
        <v>113</v>
      </c>
      <c r="E26" s="64" t="s">
        <v>390</v>
      </c>
      <c r="F26" s="35" t="s">
        <v>114</v>
      </c>
      <c r="G26" s="18">
        <v>1</v>
      </c>
      <c r="H26" s="33"/>
      <c r="I26" s="30" t="s">
        <v>377</v>
      </c>
      <c r="J26" s="21" t="s">
        <v>378</v>
      </c>
      <c r="K26" s="32" t="s">
        <v>319</v>
      </c>
    </row>
    <row r="27" spans="1:11" ht="49.5">
      <c r="A27" s="20">
        <v>25</v>
      </c>
      <c r="B27" s="34" t="s">
        <v>115</v>
      </c>
      <c r="C27" s="34" t="s">
        <v>116</v>
      </c>
      <c r="D27" s="34" t="s">
        <v>49</v>
      </c>
      <c r="E27" s="65" t="s">
        <v>391</v>
      </c>
      <c r="F27" s="35" t="s">
        <v>117</v>
      </c>
      <c r="G27" s="18">
        <v>1</v>
      </c>
      <c r="H27" s="33"/>
      <c r="I27" s="30" t="s">
        <v>377</v>
      </c>
      <c r="J27" s="21" t="s">
        <v>378</v>
      </c>
      <c r="K27" s="32" t="s">
        <v>320</v>
      </c>
    </row>
    <row r="28" spans="1:11" ht="33">
      <c r="A28" s="20">
        <v>26</v>
      </c>
      <c r="B28" s="34" t="s">
        <v>118</v>
      </c>
      <c r="C28" s="34" t="s">
        <v>76</v>
      </c>
      <c r="D28" s="34" t="s">
        <v>77</v>
      </c>
      <c r="E28" s="64" t="s">
        <v>392</v>
      </c>
      <c r="F28" s="35" t="s">
        <v>119</v>
      </c>
      <c r="G28" s="18">
        <v>1</v>
      </c>
      <c r="H28" s="33"/>
      <c r="I28" s="30" t="s">
        <v>377</v>
      </c>
      <c r="J28" s="21" t="s">
        <v>378</v>
      </c>
      <c r="K28" s="32" t="s">
        <v>321</v>
      </c>
    </row>
    <row r="29" spans="1:11" ht="49.5">
      <c r="A29" s="20">
        <v>27</v>
      </c>
      <c r="B29" s="34" t="s">
        <v>120</v>
      </c>
      <c r="C29" s="34" t="s">
        <v>121</v>
      </c>
      <c r="D29" s="34" t="s">
        <v>122</v>
      </c>
      <c r="E29" s="64" t="s">
        <v>386</v>
      </c>
      <c r="F29" s="35" t="s">
        <v>123</v>
      </c>
      <c r="G29" s="18">
        <v>1</v>
      </c>
      <c r="H29" s="33"/>
      <c r="I29" s="30" t="s">
        <v>377</v>
      </c>
      <c r="J29" s="21" t="s">
        <v>378</v>
      </c>
      <c r="K29" s="32" t="s">
        <v>322</v>
      </c>
    </row>
    <row r="30" spans="1:11" ht="49.5">
      <c r="A30" s="20">
        <v>28</v>
      </c>
      <c r="B30" s="34" t="s">
        <v>124</v>
      </c>
      <c r="C30" s="34" t="s">
        <v>125</v>
      </c>
      <c r="D30" s="34" t="s">
        <v>95</v>
      </c>
      <c r="E30" s="64" t="s">
        <v>386</v>
      </c>
      <c r="F30" s="35" t="s">
        <v>126</v>
      </c>
      <c r="G30" s="18">
        <v>1</v>
      </c>
      <c r="H30" s="33"/>
      <c r="I30" s="30" t="s">
        <v>377</v>
      </c>
      <c r="J30" s="21" t="s">
        <v>378</v>
      </c>
      <c r="K30" s="32" t="s">
        <v>323</v>
      </c>
    </row>
    <row r="31" spans="1:11" ht="49.5">
      <c r="A31" s="20">
        <v>29</v>
      </c>
      <c r="B31" s="34" t="s">
        <v>127</v>
      </c>
      <c r="C31" s="34" t="s">
        <v>128</v>
      </c>
      <c r="D31" s="34" t="s">
        <v>95</v>
      </c>
      <c r="E31" s="64" t="s">
        <v>392</v>
      </c>
      <c r="F31" s="35" t="s">
        <v>129</v>
      </c>
      <c r="G31" s="18">
        <v>1</v>
      </c>
      <c r="H31" s="33"/>
      <c r="I31" s="30" t="s">
        <v>377</v>
      </c>
      <c r="J31" s="21" t="s">
        <v>378</v>
      </c>
      <c r="K31" s="32" t="s">
        <v>324</v>
      </c>
    </row>
    <row r="32" spans="1:11" ht="49.5">
      <c r="A32" s="20">
        <v>30</v>
      </c>
      <c r="B32" s="34" t="s">
        <v>130</v>
      </c>
      <c r="C32" s="34" t="s">
        <v>131</v>
      </c>
      <c r="D32" s="34" t="s">
        <v>77</v>
      </c>
      <c r="E32" s="64">
        <v>20140401</v>
      </c>
      <c r="F32" s="35" t="s">
        <v>132</v>
      </c>
      <c r="G32" s="18">
        <v>1</v>
      </c>
      <c r="H32" s="33"/>
      <c r="I32" s="30" t="s">
        <v>377</v>
      </c>
      <c r="J32" s="21" t="s">
        <v>378</v>
      </c>
      <c r="K32" s="32" t="s">
        <v>325</v>
      </c>
    </row>
    <row r="33" spans="1:11" ht="49.5">
      <c r="A33" s="20">
        <v>31</v>
      </c>
      <c r="B33" s="34" t="s">
        <v>133</v>
      </c>
      <c r="C33" s="34" t="s">
        <v>134</v>
      </c>
      <c r="D33" s="34" t="s">
        <v>39</v>
      </c>
      <c r="E33" s="64">
        <v>20150201</v>
      </c>
      <c r="F33" s="35" t="s">
        <v>135</v>
      </c>
      <c r="G33" s="18">
        <v>1</v>
      </c>
      <c r="H33" s="33"/>
      <c r="I33" s="30" t="s">
        <v>377</v>
      </c>
      <c r="J33" s="21" t="s">
        <v>378</v>
      </c>
      <c r="K33" s="32" t="s">
        <v>326</v>
      </c>
    </row>
    <row r="34" spans="1:11" ht="49.5">
      <c r="A34" s="20">
        <v>32</v>
      </c>
      <c r="B34" s="34" t="s">
        <v>136</v>
      </c>
      <c r="C34" s="34" t="s">
        <v>137</v>
      </c>
      <c r="D34" s="34" t="s">
        <v>67</v>
      </c>
      <c r="E34" s="64" t="s">
        <v>392</v>
      </c>
      <c r="F34" s="35" t="s">
        <v>138</v>
      </c>
      <c r="G34" s="18">
        <v>1</v>
      </c>
      <c r="H34" s="33"/>
      <c r="I34" s="30" t="s">
        <v>377</v>
      </c>
      <c r="J34" s="21" t="s">
        <v>378</v>
      </c>
      <c r="K34" s="32" t="s">
        <v>327</v>
      </c>
    </row>
    <row r="35" spans="1:11" ht="33">
      <c r="A35" s="20">
        <v>33</v>
      </c>
      <c r="B35" s="34" t="s">
        <v>139</v>
      </c>
      <c r="C35" s="34" t="s">
        <v>140</v>
      </c>
      <c r="D35" s="34" t="s">
        <v>77</v>
      </c>
      <c r="E35" s="64">
        <v>20140501</v>
      </c>
      <c r="F35" s="35" t="s">
        <v>141</v>
      </c>
      <c r="G35" s="18">
        <v>1</v>
      </c>
      <c r="H35" s="33"/>
      <c r="I35" s="30" t="s">
        <v>377</v>
      </c>
      <c r="J35" s="21" t="s">
        <v>378</v>
      </c>
      <c r="K35" s="32" t="s">
        <v>328</v>
      </c>
    </row>
    <row r="36" spans="1:11" ht="49.5">
      <c r="A36" s="20">
        <v>34</v>
      </c>
      <c r="B36" s="34" t="s">
        <v>142</v>
      </c>
      <c r="C36" s="34" t="s">
        <v>143</v>
      </c>
      <c r="D36" s="34" t="s">
        <v>144</v>
      </c>
      <c r="E36" s="64" t="s">
        <v>392</v>
      </c>
      <c r="F36" s="35" t="s">
        <v>145</v>
      </c>
      <c r="G36" s="18">
        <v>1</v>
      </c>
      <c r="H36" s="33"/>
      <c r="I36" s="30" t="s">
        <v>377</v>
      </c>
      <c r="J36" s="21" t="s">
        <v>378</v>
      </c>
      <c r="K36" s="32" t="s">
        <v>329</v>
      </c>
    </row>
    <row r="37" spans="1:11" ht="33">
      <c r="A37" s="20">
        <v>35</v>
      </c>
      <c r="B37" s="34" t="s">
        <v>146</v>
      </c>
      <c r="C37" s="34" t="s">
        <v>147</v>
      </c>
      <c r="D37" s="34" t="s">
        <v>148</v>
      </c>
      <c r="E37" s="64" t="s">
        <v>380</v>
      </c>
      <c r="F37" s="35" t="s">
        <v>149</v>
      </c>
      <c r="G37" s="18">
        <v>1</v>
      </c>
      <c r="H37" s="33"/>
      <c r="I37" s="30" t="s">
        <v>377</v>
      </c>
      <c r="J37" s="21" t="s">
        <v>378</v>
      </c>
      <c r="K37" s="32" t="s">
        <v>330</v>
      </c>
    </row>
    <row r="38" spans="1:11" ht="49.5">
      <c r="A38" s="20">
        <v>36</v>
      </c>
      <c r="B38" s="34" t="s">
        <v>150</v>
      </c>
      <c r="C38" s="34" t="s">
        <v>151</v>
      </c>
      <c r="D38" s="34" t="s">
        <v>95</v>
      </c>
      <c r="E38" s="64">
        <v>20140301</v>
      </c>
      <c r="F38" s="35" t="s">
        <v>152</v>
      </c>
      <c r="G38" s="18">
        <v>1</v>
      </c>
      <c r="H38" s="33"/>
      <c r="I38" s="30" t="s">
        <v>377</v>
      </c>
      <c r="J38" s="21" t="s">
        <v>378</v>
      </c>
      <c r="K38" s="32" t="s">
        <v>331</v>
      </c>
    </row>
    <row r="39" spans="1:11" ht="82.5">
      <c r="A39" s="20">
        <v>37</v>
      </c>
      <c r="B39" s="34" t="s">
        <v>153</v>
      </c>
      <c r="C39" s="34" t="s">
        <v>154</v>
      </c>
      <c r="D39" s="34" t="s">
        <v>95</v>
      </c>
      <c r="E39" s="64" t="s">
        <v>386</v>
      </c>
      <c r="F39" s="35" t="s">
        <v>155</v>
      </c>
      <c r="G39" s="18">
        <v>1</v>
      </c>
      <c r="H39" s="33"/>
      <c r="I39" s="30" t="s">
        <v>377</v>
      </c>
      <c r="J39" s="21" t="s">
        <v>378</v>
      </c>
      <c r="K39" s="32" t="s">
        <v>332</v>
      </c>
    </row>
    <row r="40" spans="1:11" ht="49.5">
      <c r="A40" s="20">
        <v>38</v>
      </c>
      <c r="B40" s="34" t="s">
        <v>156</v>
      </c>
      <c r="C40" s="34" t="s">
        <v>157</v>
      </c>
      <c r="D40" s="34" t="s">
        <v>109</v>
      </c>
      <c r="E40" s="64" t="s">
        <v>393</v>
      </c>
      <c r="F40" s="35" t="s">
        <v>158</v>
      </c>
      <c r="G40" s="18">
        <v>1</v>
      </c>
      <c r="H40" s="33"/>
      <c r="I40" s="30" t="s">
        <v>377</v>
      </c>
      <c r="J40" s="21" t="s">
        <v>378</v>
      </c>
      <c r="K40" s="32" t="s">
        <v>333</v>
      </c>
    </row>
    <row r="41" spans="1:11" ht="49.5">
      <c r="A41" s="20">
        <v>39</v>
      </c>
      <c r="B41" s="34" t="s">
        <v>159</v>
      </c>
      <c r="C41" s="34" t="s">
        <v>160</v>
      </c>
      <c r="D41" s="34" t="s">
        <v>161</v>
      </c>
      <c r="E41" s="64" t="s">
        <v>380</v>
      </c>
      <c r="F41" s="35" t="s">
        <v>162</v>
      </c>
      <c r="G41" s="18">
        <v>1</v>
      </c>
      <c r="H41" s="33"/>
      <c r="I41" s="30" t="s">
        <v>377</v>
      </c>
      <c r="J41" s="21" t="s">
        <v>378</v>
      </c>
      <c r="K41" s="32" t="s">
        <v>334</v>
      </c>
    </row>
    <row r="42" spans="1:11" ht="49.5">
      <c r="A42" s="20">
        <v>40</v>
      </c>
      <c r="B42" s="34" t="s">
        <v>163</v>
      </c>
      <c r="C42" s="34" t="s">
        <v>164</v>
      </c>
      <c r="D42" s="34" t="s">
        <v>165</v>
      </c>
      <c r="E42" s="64" t="s">
        <v>386</v>
      </c>
      <c r="F42" s="35" t="s">
        <v>166</v>
      </c>
      <c r="G42" s="18">
        <v>1</v>
      </c>
      <c r="H42" s="33"/>
      <c r="I42" s="30" t="s">
        <v>377</v>
      </c>
      <c r="J42" s="21" t="s">
        <v>378</v>
      </c>
      <c r="K42" s="32" t="s">
        <v>335</v>
      </c>
    </row>
    <row r="43" spans="1:11" ht="49.5">
      <c r="A43" s="20">
        <v>41</v>
      </c>
      <c r="B43" s="34" t="s">
        <v>167</v>
      </c>
      <c r="C43" s="34" t="s">
        <v>168</v>
      </c>
      <c r="D43" s="34" t="s">
        <v>95</v>
      </c>
      <c r="E43" s="64">
        <v>20130401</v>
      </c>
      <c r="F43" s="35" t="s">
        <v>169</v>
      </c>
      <c r="G43" s="18">
        <v>1</v>
      </c>
      <c r="H43" s="33"/>
      <c r="I43" s="30" t="s">
        <v>377</v>
      </c>
      <c r="J43" s="21" t="s">
        <v>378</v>
      </c>
      <c r="K43" s="32" t="s">
        <v>336</v>
      </c>
    </row>
    <row r="44" spans="1:11" ht="49.5">
      <c r="A44" s="20">
        <v>42</v>
      </c>
      <c r="B44" s="34" t="s">
        <v>170</v>
      </c>
      <c r="C44" s="34" t="s">
        <v>171</v>
      </c>
      <c r="D44" s="34" t="s">
        <v>95</v>
      </c>
      <c r="E44" s="64">
        <v>20140401</v>
      </c>
      <c r="F44" s="35" t="s">
        <v>172</v>
      </c>
      <c r="G44" s="18">
        <v>1</v>
      </c>
      <c r="H44" s="33"/>
      <c r="I44" s="30" t="s">
        <v>377</v>
      </c>
      <c r="J44" s="21" t="s">
        <v>378</v>
      </c>
      <c r="K44" s="32" t="s">
        <v>337</v>
      </c>
    </row>
    <row r="45" spans="1:11" ht="49.5">
      <c r="A45" s="20">
        <v>43</v>
      </c>
      <c r="B45" s="34" t="s">
        <v>173</v>
      </c>
      <c r="C45" s="34" t="s">
        <v>174</v>
      </c>
      <c r="D45" s="34" t="s">
        <v>175</v>
      </c>
      <c r="E45" s="64">
        <v>20150301</v>
      </c>
      <c r="F45" s="35" t="s">
        <v>176</v>
      </c>
      <c r="G45" s="18">
        <v>1</v>
      </c>
      <c r="H45" s="33"/>
      <c r="I45" s="30" t="s">
        <v>377</v>
      </c>
      <c r="J45" s="21" t="s">
        <v>378</v>
      </c>
      <c r="K45" s="32" t="s">
        <v>338</v>
      </c>
    </row>
    <row r="46" spans="1:11" ht="49.5">
      <c r="A46" s="20">
        <v>44</v>
      </c>
      <c r="B46" s="34" t="s">
        <v>177</v>
      </c>
      <c r="C46" s="34" t="s">
        <v>178</v>
      </c>
      <c r="D46" s="34" t="s">
        <v>49</v>
      </c>
      <c r="E46" s="64" t="s">
        <v>394</v>
      </c>
      <c r="F46" s="35" t="s">
        <v>179</v>
      </c>
      <c r="G46" s="18">
        <v>1</v>
      </c>
      <c r="H46" s="33"/>
      <c r="I46" s="30" t="s">
        <v>377</v>
      </c>
      <c r="J46" s="21" t="s">
        <v>378</v>
      </c>
      <c r="K46" s="32" t="s">
        <v>339</v>
      </c>
    </row>
    <row r="47" spans="1:11" ht="49.5">
      <c r="A47" s="20">
        <v>45</v>
      </c>
      <c r="B47" s="34" t="s">
        <v>180</v>
      </c>
      <c r="C47" s="34" t="s">
        <v>181</v>
      </c>
      <c r="D47" s="34" t="s">
        <v>182</v>
      </c>
      <c r="E47" s="65" t="s">
        <v>395</v>
      </c>
      <c r="F47" s="35" t="s">
        <v>183</v>
      </c>
      <c r="G47" s="18">
        <v>1</v>
      </c>
      <c r="H47" s="33"/>
      <c r="I47" s="30" t="s">
        <v>377</v>
      </c>
      <c r="J47" s="21" t="s">
        <v>378</v>
      </c>
      <c r="K47" s="32" t="s">
        <v>340</v>
      </c>
    </row>
    <row r="48" spans="1:11" ht="49.5">
      <c r="A48" s="20">
        <v>46</v>
      </c>
      <c r="B48" s="34" t="s">
        <v>184</v>
      </c>
      <c r="C48" s="34" t="s">
        <v>185</v>
      </c>
      <c r="D48" s="34" t="s">
        <v>186</v>
      </c>
      <c r="E48" s="65">
        <v>20140301</v>
      </c>
      <c r="F48" s="35" t="s">
        <v>187</v>
      </c>
      <c r="G48" s="18">
        <v>1</v>
      </c>
      <c r="H48" s="33"/>
      <c r="I48" s="30" t="s">
        <v>377</v>
      </c>
      <c r="J48" s="21" t="s">
        <v>378</v>
      </c>
      <c r="K48" s="32" t="s">
        <v>341</v>
      </c>
    </row>
    <row r="49" spans="1:11" ht="33">
      <c r="A49" s="20">
        <v>47</v>
      </c>
      <c r="B49" s="34" t="s">
        <v>188</v>
      </c>
      <c r="C49" s="34" t="s">
        <v>189</v>
      </c>
      <c r="D49" s="34" t="s">
        <v>190</v>
      </c>
      <c r="E49" s="66">
        <v>20130701</v>
      </c>
      <c r="F49" s="35" t="s">
        <v>191</v>
      </c>
      <c r="G49" s="18">
        <v>1</v>
      </c>
      <c r="H49" s="33"/>
      <c r="I49" s="30" t="s">
        <v>377</v>
      </c>
      <c r="J49" s="21" t="s">
        <v>378</v>
      </c>
      <c r="K49" s="32" t="s">
        <v>342</v>
      </c>
    </row>
    <row r="50" spans="1:11" ht="49.5">
      <c r="A50" s="20">
        <v>48</v>
      </c>
      <c r="B50" s="34" t="s">
        <v>192</v>
      </c>
      <c r="C50" s="34" t="s">
        <v>193</v>
      </c>
      <c r="D50" s="34" t="s">
        <v>194</v>
      </c>
      <c r="E50" s="65" t="s">
        <v>396</v>
      </c>
      <c r="F50" s="35" t="s">
        <v>195</v>
      </c>
      <c r="G50" s="18">
        <v>1</v>
      </c>
      <c r="H50" s="33"/>
      <c r="I50" s="30" t="s">
        <v>377</v>
      </c>
      <c r="J50" s="21" t="s">
        <v>378</v>
      </c>
      <c r="K50" s="32" t="s">
        <v>343</v>
      </c>
    </row>
    <row r="51" spans="1:11" ht="33">
      <c r="A51" s="20">
        <v>49</v>
      </c>
      <c r="B51" s="34" t="s">
        <v>196</v>
      </c>
      <c r="C51" s="34" t="s">
        <v>197</v>
      </c>
      <c r="D51" s="34" t="s">
        <v>77</v>
      </c>
      <c r="E51" s="65">
        <v>20150201</v>
      </c>
      <c r="F51" s="35" t="s">
        <v>198</v>
      </c>
      <c r="G51" s="18">
        <v>1</v>
      </c>
      <c r="H51" s="33"/>
      <c r="I51" s="30" t="s">
        <v>377</v>
      </c>
      <c r="J51" s="21" t="s">
        <v>378</v>
      </c>
      <c r="K51" s="32" t="s">
        <v>344</v>
      </c>
    </row>
    <row r="52" spans="1:11" ht="49.5">
      <c r="A52" s="20">
        <v>50</v>
      </c>
      <c r="B52" s="34" t="s">
        <v>199</v>
      </c>
      <c r="C52" s="34" t="s">
        <v>200</v>
      </c>
      <c r="D52" s="34" t="s">
        <v>109</v>
      </c>
      <c r="E52" s="65" t="s">
        <v>397</v>
      </c>
      <c r="F52" s="35" t="s">
        <v>201</v>
      </c>
      <c r="G52" s="18">
        <v>1</v>
      </c>
      <c r="H52" s="33"/>
      <c r="I52" s="30" t="s">
        <v>377</v>
      </c>
      <c r="J52" s="21" t="s">
        <v>378</v>
      </c>
      <c r="K52" s="32" t="s">
        <v>345</v>
      </c>
    </row>
    <row r="53" spans="1:11" ht="49.5">
      <c r="A53" s="20">
        <v>51</v>
      </c>
      <c r="B53" s="34" t="s">
        <v>202</v>
      </c>
      <c r="C53" s="34" t="s">
        <v>203</v>
      </c>
      <c r="D53" s="34" t="s">
        <v>204</v>
      </c>
      <c r="E53" s="65">
        <v>20141001</v>
      </c>
      <c r="F53" s="35" t="s">
        <v>205</v>
      </c>
      <c r="G53" s="18">
        <v>1</v>
      </c>
      <c r="H53" s="33"/>
      <c r="I53" s="30" t="s">
        <v>377</v>
      </c>
      <c r="J53" s="21" t="s">
        <v>378</v>
      </c>
      <c r="K53" s="32" t="s">
        <v>346</v>
      </c>
    </row>
    <row r="54" spans="1:11" ht="49.5">
      <c r="A54" s="20">
        <v>52</v>
      </c>
      <c r="B54" s="34" t="s">
        <v>206</v>
      </c>
      <c r="C54" s="34" t="s">
        <v>207</v>
      </c>
      <c r="D54" s="34" t="s">
        <v>95</v>
      </c>
      <c r="E54" s="65">
        <v>20140301</v>
      </c>
      <c r="F54" s="35" t="s">
        <v>208</v>
      </c>
      <c r="G54" s="18">
        <v>1</v>
      </c>
      <c r="H54" s="33"/>
      <c r="I54" s="30" t="s">
        <v>377</v>
      </c>
      <c r="J54" s="21" t="s">
        <v>378</v>
      </c>
      <c r="K54" s="32" t="s">
        <v>347</v>
      </c>
    </row>
    <row r="55" spans="1:11" ht="49.5">
      <c r="A55" s="20">
        <v>53</v>
      </c>
      <c r="B55" s="34" t="s">
        <v>209</v>
      </c>
      <c r="C55" s="34" t="s">
        <v>210</v>
      </c>
      <c r="D55" s="34" t="s">
        <v>49</v>
      </c>
      <c r="E55" s="65" t="s">
        <v>398</v>
      </c>
      <c r="F55" s="35" t="s">
        <v>211</v>
      </c>
      <c r="G55" s="18">
        <v>1</v>
      </c>
      <c r="H55" s="33"/>
      <c r="I55" s="30" t="s">
        <v>377</v>
      </c>
      <c r="J55" s="21" t="s">
        <v>378</v>
      </c>
      <c r="K55" s="32" t="s">
        <v>348</v>
      </c>
    </row>
    <row r="56" spans="1:11" ht="115.5">
      <c r="A56" s="20">
        <v>54</v>
      </c>
      <c r="B56" s="34" t="s">
        <v>212</v>
      </c>
      <c r="C56" s="34" t="s">
        <v>213</v>
      </c>
      <c r="D56" s="34" t="s">
        <v>49</v>
      </c>
      <c r="E56" s="64">
        <v>20140701</v>
      </c>
      <c r="F56" s="35" t="s">
        <v>214</v>
      </c>
      <c r="G56" s="18">
        <v>1</v>
      </c>
      <c r="H56" s="33"/>
      <c r="I56" s="30" t="s">
        <v>377</v>
      </c>
      <c r="J56" s="21" t="s">
        <v>378</v>
      </c>
      <c r="K56" s="32" t="s">
        <v>349</v>
      </c>
    </row>
    <row r="57" spans="1:11" ht="49.5">
      <c r="A57" s="20">
        <v>55</v>
      </c>
      <c r="B57" s="34" t="s">
        <v>215</v>
      </c>
      <c r="C57" s="34" t="s">
        <v>216</v>
      </c>
      <c r="D57" s="34" t="s">
        <v>67</v>
      </c>
      <c r="E57" s="64" t="s">
        <v>399</v>
      </c>
      <c r="F57" s="35" t="s">
        <v>217</v>
      </c>
      <c r="G57" s="18">
        <v>1</v>
      </c>
      <c r="H57" s="33"/>
      <c r="I57" s="30" t="s">
        <v>377</v>
      </c>
      <c r="J57" s="21" t="s">
        <v>378</v>
      </c>
      <c r="K57" s="32" t="s">
        <v>350</v>
      </c>
    </row>
    <row r="58" spans="1:11" ht="49.5">
      <c r="A58" s="20">
        <v>56</v>
      </c>
      <c r="B58" s="34" t="s">
        <v>218</v>
      </c>
      <c r="C58" s="34" t="s">
        <v>219</v>
      </c>
      <c r="D58" s="34" t="s">
        <v>67</v>
      </c>
      <c r="E58" s="64">
        <v>20140401</v>
      </c>
      <c r="F58" s="35" t="s">
        <v>220</v>
      </c>
      <c r="G58" s="18">
        <v>1</v>
      </c>
      <c r="H58" s="33"/>
      <c r="I58" s="30" t="s">
        <v>377</v>
      </c>
      <c r="J58" s="21" t="s">
        <v>378</v>
      </c>
      <c r="K58" s="32" t="s">
        <v>351</v>
      </c>
    </row>
    <row r="59" spans="1:11" ht="49.5">
      <c r="A59" s="20">
        <v>57</v>
      </c>
      <c r="B59" s="34" t="s">
        <v>221</v>
      </c>
      <c r="C59" s="34" t="s">
        <v>222</v>
      </c>
      <c r="D59" s="34" t="s">
        <v>95</v>
      </c>
      <c r="E59" s="64" t="s">
        <v>379</v>
      </c>
      <c r="F59" s="35" t="s">
        <v>223</v>
      </c>
      <c r="G59" s="18">
        <v>1</v>
      </c>
      <c r="H59" s="33"/>
      <c r="I59" s="30" t="s">
        <v>377</v>
      </c>
      <c r="J59" s="21" t="s">
        <v>378</v>
      </c>
      <c r="K59" s="32" t="s">
        <v>352</v>
      </c>
    </row>
    <row r="60" spans="1:11" ht="49.5">
      <c r="A60" s="20">
        <v>58</v>
      </c>
      <c r="B60" s="34" t="s">
        <v>224</v>
      </c>
      <c r="C60" s="34" t="s">
        <v>225</v>
      </c>
      <c r="D60" s="34" t="s">
        <v>39</v>
      </c>
      <c r="E60" s="64" t="s">
        <v>385</v>
      </c>
      <c r="F60" s="35" t="s">
        <v>226</v>
      </c>
      <c r="G60" s="18">
        <v>1</v>
      </c>
      <c r="H60" s="33"/>
      <c r="I60" s="30" t="s">
        <v>377</v>
      </c>
      <c r="J60" s="21" t="s">
        <v>378</v>
      </c>
      <c r="K60" s="32" t="s">
        <v>353</v>
      </c>
    </row>
    <row r="61" spans="1:11" ht="49.5">
      <c r="A61" s="20">
        <v>59</v>
      </c>
      <c r="B61" s="34" t="s">
        <v>227</v>
      </c>
      <c r="C61" s="34" t="s">
        <v>228</v>
      </c>
      <c r="D61" s="34" t="s">
        <v>39</v>
      </c>
      <c r="E61" s="64">
        <v>20150401</v>
      </c>
      <c r="F61" s="35" t="s">
        <v>229</v>
      </c>
      <c r="G61" s="18">
        <v>1</v>
      </c>
      <c r="H61" s="33"/>
      <c r="I61" s="30" t="s">
        <v>377</v>
      </c>
      <c r="J61" s="21" t="s">
        <v>378</v>
      </c>
      <c r="K61" s="32" t="s">
        <v>354</v>
      </c>
    </row>
    <row r="62" spans="1:11" ht="49.5">
      <c r="A62" s="20">
        <v>60</v>
      </c>
      <c r="B62" s="34" t="s">
        <v>230</v>
      </c>
      <c r="C62" s="34" t="s">
        <v>231</v>
      </c>
      <c r="D62" s="34" t="s">
        <v>67</v>
      </c>
      <c r="E62" s="64">
        <v>20140801</v>
      </c>
      <c r="F62" s="35" t="s">
        <v>232</v>
      </c>
      <c r="G62" s="18">
        <v>1</v>
      </c>
      <c r="H62" s="33"/>
      <c r="I62" s="30" t="s">
        <v>377</v>
      </c>
      <c r="J62" s="21" t="s">
        <v>378</v>
      </c>
      <c r="K62" s="32" t="s">
        <v>355</v>
      </c>
    </row>
    <row r="63" spans="1:11" ht="99">
      <c r="A63" s="20">
        <v>61</v>
      </c>
      <c r="B63" s="34" t="s">
        <v>233</v>
      </c>
      <c r="C63" s="34" t="s">
        <v>234</v>
      </c>
      <c r="D63" s="34" t="s">
        <v>95</v>
      </c>
      <c r="E63" s="64" t="s">
        <v>400</v>
      </c>
      <c r="F63" s="35" t="s">
        <v>235</v>
      </c>
      <c r="G63" s="18">
        <v>1</v>
      </c>
      <c r="H63" s="33"/>
      <c r="I63" s="30" t="s">
        <v>377</v>
      </c>
      <c r="J63" s="21" t="s">
        <v>378</v>
      </c>
      <c r="K63" s="32" t="s">
        <v>356</v>
      </c>
    </row>
    <row r="64" spans="1:11" ht="66">
      <c r="A64" s="20">
        <v>62</v>
      </c>
      <c r="B64" s="34" t="s">
        <v>236</v>
      </c>
      <c r="C64" s="34" t="s">
        <v>237</v>
      </c>
      <c r="D64" s="34" t="s">
        <v>39</v>
      </c>
      <c r="E64" s="65" t="s">
        <v>401</v>
      </c>
      <c r="F64" s="35" t="s">
        <v>238</v>
      </c>
      <c r="G64" s="18">
        <v>1</v>
      </c>
      <c r="H64" s="33"/>
      <c r="I64" s="30" t="s">
        <v>377</v>
      </c>
      <c r="J64" s="21" t="s">
        <v>378</v>
      </c>
      <c r="K64" s="32" t="s">
        <v>357</v>
      </c>
    </row>
    <row r="65" spans="1:11" ht="66">
      <c r="A65" s="20">
        <v>63</v>
      </c>
      <c r="B65" s="34" t="s">
        <v>233</v>
      </c>
      <c r="C65" s="34" t="s">
        <v>239</v>
      </c>
      <c r="D65" s="34" t="s">
        <v>39</v>
      </c>
      <c r="E65" s="65" t="s">
        <v>383</v>
      </c>
      <c r="F65" s="35" t="s">
        <v>240</v>
      </c>
      <c r="G65" s="18">
        <v>1</v>
      </c>
      <c r="H65" s="33"/>
      <c r="I65" s="30" t="s">
        <v>377</v>
      </c>
      <c r="J65" s="21" t="s">
        <v>378</v>
      </c>
      <c r="K65" s="32" t="s">
        <v>358</v>
      </c>
    </row>
    <row r="66" spans="1:11" ht="49.5">
      <c r="A66" s="20">
        <v>64</v>
      </c>
      <c r="B66" s="34" t="s">
        <v>241</v>
      </c>
      <c r="C66" s="34" t="s">
        <v>242</v>
      </c>
      <c r="D66" s="34" t="s">
        <v>109</v>
      </c>
      <c r="E66" s="64">
        <v>20140501</v>
      </c>
      <c r="F66" s="35" t="s">
        <v>243</v>
      </c>
      <c r="G66" s="18">
        <v>1</v>
      </c>
      <c r="H66" s="33"/>
      <c r="I66" s="30" t="s">
        <v>377</v>
      </c>
      <c r="J66" s="21" t="s">
        <v>378</v>
      </c>
      <c r="K66" s="32" t="s">
        <v>359</v>
      </c>
    </row>
    <row r="67" spans="1:11" ht="49.5">
      <c r="A67" s="20">
        <v>65</v>
      </c>
      <c r="B67" s="34" t="s">
        <v>244</v>
      </c>
      <c r="C67" s="34" t="s">
        <v>245</v>
      </c>
      <c r="D67" s="34" t="s">
        <v>95</v>
      </c>
      <c r="E67" s="64">
        <v>20150201</v>
      </c>
      <c r="F67" s="35" t="s">
        <v>246</v>
      </c>
      <c r="G67" s="18">
        <v>1</v>
      </c>
      <c r="H67" s="33"/>
      <c r="I67" s="30" t="s">
        <v>377</v>
      </c>
      <c r="J67" s="21" t="s">
        <v>378</v>
      </c>
      <c r="K67" s="32" t="s">
        <v>360</v>
      </c>
    </row>
    <row r="68" spans="1:11" ht="49.5">
      <c r="A68" s="20">
        <v>66</v>
      </c>
      <c r="B68" s="34" t="s">
        <v>247</v>
      </c>
      <c r="C68" s="34" t="s">
        <v>248</v>
      </c>
      <c r="D68" s="34" t="s">
        <v>67</v>
      </c>
      <c r="E68" s="64" t="s">
        <v>392</v>
      </c>
      <c r="F68" s="35" t="s">
        <v>249</v>
      </c>
      <c r="G68" s="18">
        <v>1</v>
      </c>
      <c r="H68" s="33"/>
      <c r="I68" s="30" t="s">
        <v>377</v>
      </c>
      <c r="J68" s="21" t="s">
        <v>378</v>
      </c>
      <c r="K68" s="32" t="s">
        <v>361</v>
      </c>
    </row>
    <row r="69" spans="1:11" ht="49.5">
      <c r="A69" s="20">
        <v>67</v>
      </c>
      <c r="B69" s="34" t="s">
        <v>250</v>
      </c>
      <c r="C69" s="34" t="s">
        <v>251</v>
      </c>
      <c r="D69" s="34" t="s">
        <v>39</v>
      </c>
      <c r="E69" s="64" t="s">
        <v>402</v>
      </c>
      <c r="F69" s="35" t="s">
        <v>252</v>
      </c>
      <c r="G69" s="18">
        <v>1</v>
      </c>
      <c r="H69" s="33"/>
      <c r="I69" s="30" t="s">
        <v>377</v>
      </c>
      <c r="J69" s="21" t="s">
        <v>378</v>
      </c>
      <c r="K69" s="32" t="s">
        <v>362</v>
      </c>
    </row>
    <row r="70" spans="1:11" ht="66">
      <c r="A70" s="20">
        <v>68</v>
      </c>
      <c r="B70" s="34" t="s">
        <v>253</v>
      </c>
      <c r="C70" s="34" t="s">
        <v>254</v>
      </c>
      <c r="D70" s="34" t="s">
        <v>67</v>
      </c>
      <c r="E70" s="65" t="s">
        <v>403</v>
      </c>
      <c r="F70" s="35" t="s">
        <v>255</v>
      </c>
      <c r="G70" s="18">
        <v>1</v>
      </c>
      <c r="H70" s="33"/>
      <c r="I70" s="30" t="s">
        <v>377</v>
      </c>
      <c r="J70" s="21" t="s">
        <v>378</v>
      </c>
      <c r="K70" s="32" t="s">
        <v>363</v>
      </c>
    </row>
    <row r="71" spans="1:11" ht="49.5">
      <c r="A71" s="20">
        <v>69</v>
      </c>
      <c r="B71" s="34" t="s">
        <v>256</v>
      </c>
      <c r="C71" s="34" t="s">
        <v>257</v>
      </c>
      <c r="D71" s="34" t="s">
        <v>67</v>
      </c>
      <c r="E71" s="65">
        <v>20130501</v>
      </c>
      <c r="F71" s="35" t="s">
        <v>258</v>
      </c>
      <c r="G71" s="18">
        <v>1</v>
      </c>
      <c r="H71" s="33"/>
      <c r="I71" s="30" t="s">
        <v>377</v>
      </c>
      <c r="J71" s="21" t="s">
        <v>378</v>
      </c>
      <c r="K71" s="32" t="s">
        <v>364</v>
      </c>
    </row>
    <row r="72" spans="1:11" ht="49.5">
      <c r="A72" s="20">
        <v>70</v>
      </c>
      <c r="B72" s="34" t="s">
        <v>259</v>
      </c>
      <c r="C72" s="34" t="s">
        <v>260</v>
      </c>
      <c r="D72" s="34" t="s">
        <v>261</v>
      </c>
      <c r="E72" s="65" t="s">
        <v>404</v>
      </c>
      <c r="F72" s="35" t="s">
        <v>262</v>
      </c>
      <c r="G72" s="18">
        <v>1</v>
      </c>
      <c r="H72" s="33"/>
      <c r="I72" s="30" t="s">
        <v>377</v>
      </c>
      <c r="J72" s="21" t="s">
        <v>378</v>
      </c>
      <c r="K72" s="32" t="s">
        <v>365</v>
      </c>
    </row>
    <row r="73" spans="1:11" ht="49.5">
      <c r="A73" s="20">
        <v>71</v>
      </c>
      <c r="B73" s="34" t="s">
        <v>263</v>
      </c>
      <c r="C73" s="34" t="s">
        <v>264</v>
      </c>
      <c r="D73" s="34" t="s">
        <v>67</v>
      </c>
      <c r="E73" s="65" t="s">
        <v>383</v>
      </c>
      <c r="F73" s="35" t="s">
        <v>265</v>
      </c>
      <c r="G73" s="18">
        <v>1</v>
      </c>
      <c r="H73" s="33"/>
      <c r="I73" s="30" t="s">
        <v>377</v>
      </c>
      <c r="J73" s="21" t="s">
        <v>378</v>
      </c>
      <c r="K73" s="32" t="s">
        <v>366</v>
      </c>
    </row>
    <row r="74" spans="1:11" ht="49.5">
      <c r="A74" s="20">
        <v>72</v>
      </c>
      <c r="B74" s="34" t="s">
        <v>266</v>
      </c>
      <c r="C74" s="34" t="s">
        <v>267</v>
      </c>
      <c r="D74" s="34" t="s">
        <v>67</v>
      </c>
      <c r="E74" s="64" t="s">
        <v>405</v>
      </c>
      <c r="F74" s="35" t="s">
        <v>268</v>
      </c>
      <c r="G74" s="18">
        <v>1</v>
      </c>
      <c r="H74" s="33"/>
      <c r="I74" s="30" t="s">
        <v>377</v>
      </c>
      <c r="J74" s="21" t="s">
        <v>378</v>
      </c>
      <c r="K74" s="32" t="s">
        <v>367</v>
      </c>
    </row>
    <row r="75" spans="1:11" ht="49.5">
      <c r="A75" s="20">
        <v>73</v>
      </c>
      <c r="B75" s="34" t="s">
        <v>269</v>
      </c>
      <c r="C75" s="34" t="s">
        <v>270</v>
      </c>
      <c r="D75" s="34" t="s">
        <v>95</v>
      </c>
      <c r="E75" s="64">
        <v>20140801</v>
      </c>
      <c r="F75" s="35" t="s">
        <v>271</v>
      </c>
      <c r="G75" s="18">
        <v>1</v>
      </c>
      <c r="H75" s="33"/>
      <c r="I75" s="30" t="s">
        <v>377</v>
      </c>
      <c r="J75" s="21" t="s">
        <v>378</v>
      </c>
      <c r="K75" s="32" t="s">
        <v>368</v>
      </c>
    </row>
    <row r="76" spans="1:11" ht="49.5">
      <c r="A76" s="20">
        <v>74</v>
      </c>
      <c r="B76" s="34" t="s">
        <v>272</v>
      </c>
      <c r="C76" s="34" t="s">
        <v>273</v>
      </c>
      <c r="D76" s="34" t="s">
        <v>39</v>
      </c>
      <c r="E76" s="64">
        <v>20130101</v>
      </c>
      <c r="F76" s="35" t="s">
        <v>274</v>
      </c>
      <c r="G76" s="18">
        <v>1</v>
      </c>
      <c r="H76" s="33"/>
      <c r="I76" s="30" t="s">
        <v>377</v>
      </c>
      <c r="J76" s="21" t="s">
        <v>378</v>
      </c>
      <c r="K76" s="32" t="s">
        <v>369</v>
      </c>
    </row>
    <row r="77" spans="1:11" ht="49.5">
      <c r="A77" s="20">
        <v>75</v>
      </c>
      <c r="B77" s="34" t="s">
        <v>275</v>
      </c>
      <c r="C77" s="34" t="s">
        <v>70</v>
      </c>
      <c r="D77" s="34" t="s">
        <v>49</v>
      </c>
      <c r="E77" s="65" t="s">
        <v>406</v>
      </c>
      <c r="F77" s="35" t="s">
        <v>276</v>
      </c>
      <c r="G77" s="18">
        <v>1</v>
      </c>
      <c r="H77" s="33"/>
      <c r="I77" s="30" t="s">
        <v>377</v>
      </c>
      <c r="J77" s="21" t="s">
        <v>378</v>
      </c>
      <c r="K77" s="32" t="s">
        <v>370</v>
      </c>
    </row>
    <row r="78" spans="1:11" ht="49.5">
      <c r="A78" s="20">
        <v>76</v>
      </c>
      <c r="B78" s="34" t="s">
        <v>277</v>
      </c>
      <c r="C78" s="34" t="s">
        <v>278</v>
      </c>
      <c r="D78" s="34" t="s">
        <v>95</v>
      </c>
      <c r="E78" s="64">
        <v>20150401</v>
      </c>
      <c r="F78" s="35" t="s">
        <v>279</v>
      </c>
      <c r="G78" s="18">
        <v>1</v>
      </c>
      <c r="H78" s="33"/>
      <c r="I78" s="30" t="s">
        <v>377</v>
      </c>
      <c r="J78" s="21" t="s">
        <v>378</v>
      </c>
      <c r="K78" s="32" t="s">
        <v>371</v>
      </c>
    </row>
    <row r="79" spans="1:11" ht="49.5">
      <c r="A79" s="20">
        <v>77</v>
      </c>
      <c r="B79" s="34" t="s">
        <v>280</v>
      </c>
      <c r="C79" s="34" t="s">
        <v>281</v>
      </c>
      <c r="D79" s="34" t="s">
        <v>67</v>
      </c>
      <c r="E79" s="64">
        <v>20141101</v>
      </c>
      <c r="F79" s="35" t="s">
        <v>282</v>
      </c>
      <c r="G79" s="18">
        <v>1</v>
      </c>
      <c r="H79" s="33"/>
      <c r="I79" s="30" t="s">
        <v>377</v>
      </c>
      <c r="J79" s="21" t="s">
        <v>378</v>
      </c>
      <c r="K79" s="32" t="s">
        <v>372</v>
      </c>
    </row>
    <row r="80" spans="1:11" ht="49.5">
      <c r="A80" s="20">
        <v>78</v>
      </c>
      <c r="B80" s="34" t="s">
        <v>283</v>
      </c>
      <c r="C80" s="34" t="s">
        <v>284</v>
      </c>
      <c r="D80" s="34" t="s">
        <v>95</v>
      </c>
      <c r="E80" s="64">
        <v>20150101</v>
      </c>
      <c r="F80" s="35" t="s">
        <v>285</v>
      </c>
      <c r="G80" s="18">
        <v>1</v>
      </c>
      <c r="H80" s="33"/>
      <c r="I80" s="30" t="s">
        <v>377</v>
      </c>
      <c r="J80" s="21" t="s">
        <v>378</v>
      </c>
      <c r="K80" s="32" t="s">
        <v>373</v>
      </c>
    </row>
    <row r="81" spans="1:11" ht="49.5">
      <c r="A81" s="20">
        <v>79</v>
      </c>
      <c r="B81" s="34" t="s">
        <v>286</v>
      </c>
      <c r="C81" s="34" t="s">
        <v>287</v>
      </c>
      <c r="D81" s="34" t="s">
        <v>95</v>
      </c>
      <c r="E81" s="65" t="s">
        <v>398</v>
      </c>
      <c r="F81" s="35" t="s">
        <v>288</v>
      </c>
      <c r="G81" s="18">
        <v>1</v>
      </c>
      <c r="H81" s="33"/>
      <c r="I81" s="30" t="s">
        <v>377</v>
      </c>
      <c r="J81" s="21" t="s">
        <v>378</v>
      </c>
      <c r="K81" s="32" t="s">
        <v>374</v>
      </c>
    </row>
    <row r="82" spans="1:11" ht="49.5">
      <c r="A82" s="20">
        <v>80</v>
      </c>
      <c r="B82" s="34" t="s">
        <v>289</v>
      </c>
      <c r="C82" s="34" t="s">
        <v>290</v>
      </c>
      <c r="D82" s="34" t="s">
        <v>39</v>
      </c>
      <c r="E82" s="64" t="s">
        <v>407</v>
      </c>
      <c r="F82" s="35" t="s">
        <v>291</v>
      </c>
      <c r="G82" s="18">
        <v>1</v>
      </c>
      <c r="H82" s="33"/>
      <c r="I82" s="30" t="s">
        <v>377</v>
      </c>
      <c r="J82" s="21" t="s">
        <v>378</v>
      </c>
      <c r="K82" s="32" t="s">
        <v>375</v>
      </c>
    </row>
    <row r="83" spans="1:11" ht="49.5">
      <c r="A83" s="20">
        <v>81</v>
      </c>
      <c r="B83" s="34" t="s">
        <v>292</v>
      </c>
      <c r="C83" s="34" t="s">
        <v>293</v>
      </c>
      <c r="D83" s="34" t="s">
        <v>67</v>
      </c>
      <c r="E83" s="64">
        <v>20140401</v>
      </c>
      <c r="F83" s="35" t="s">
        <v>294</v>
      </c>
      <c r="G83" s="18">
        <v>1</v>
      </c>
      <c r="H83" s="33"/>
      <c r="I83" s="30" t="s">
        <v>377</v>
      </c>
      <c r="J83" s="21" t="s">
        <v>378</v>
      </c>
      <c r="K83" s="32" t="s">
        <v>376</v>
      </c>
    </row>
    <row r="84" spans="1:11" ht="148.5">
      <c r="A84" s="20">
        <v>82</v>
      </c>
      <c r="B84" s="38" t="s">
        <v>408</v>
      </c>
      <c r="C84" s="38" t="s">
        <v>409</v>
      </c>
      <c r="D84" s="38" t="s">
        <v>410</v>
      </c>
      <c r="E84" s="61">
        <v>2015</v>
      </c>
      <c r="F84" s="39" t="s">
        <v>420</v>
      </c>
      <c r="G84" s="18">
        <v>1</v>
      </c>
      <c r="H84" s="33"/>
      <c r="I84" s="30" t="s">
        <v>377</v>
      </c>
      <c r="J84" s="21" t="s">
        <v>378</v>
      </c>
      <c r="K84" s="40" t="s">
        <v>811</v>
      </c>
    </row>
    <row r="85" spans="1:11" ht="33">
      <c r="A85" s="20">
        <v>83</v>
      </c>
      <c r="B85" s="38" t="s">
        <v>411</v>
      </c>
      <c r="C85" s="38" t="s">
        <v>412</v>
      </c>
      <c r="D85" s="38" t="s">
        <v>413</v>
      </c>
      <c r="E85" s="61">
        <v>2015</v>
      </c>
      <c r="F85" s="39" t="s">
        <v>421</v>
      </c>
      <c r="G85" s="18">
        <v>1</v>
      </c>
      <c r="H85" s="33"/>
      <c r="I85" s="30" t="s">
        <v>377</v>
      </c>
      <c r="J85" s="21" t="s">
        <v>378</v>
      </c>
      <c r="K85" s="40" t="s">
        <v>812</v>
      </c>
    </row>
    <row r="86" spans="1:11" ht="66">
      <c r="A86" s="20">
        <v>84</v>
      </c>
      <c r="B86" s="38" t="s">
        <v>414</v>
      </c>
      <c r="C86" s="38" t="s">
        <v>415</v>
      </c>
      <c r="D86" s="38" t="s">
        <v>416</v>
      </c>
      <c r="E86" s="61">
        <v>2014</v>
      </c>
      <c r="F86" s="39" t="s">
        <v>422</v>
      </c>
      <c r="G86" s="18">
        <v>1</v>
      </c>
      <c r="H86" s="33"/>
      <c r="I86" s="30" t="s">
        <v>377</v>
      </c>
      <c r="J86" s="21" t="s">
        <v>378</v>
      </c>
      <c r="K86" s="40" t="s">
        <v>813</v>
      </c>
    </row>
    <row r="87" spans="1:11" ht="115.5">
      <c r="A87" s="20">
        <v>85</v>
      </c>
      <c r="B87" s="38" t="s">
        <v>417</v>
      </c>
      <c r="C87" s="38" t="s">
        <v>418</v>
      </c>
      <c r="D87" s="38" t="s">
        <v>419</v>
      </c>
      <c r="E87" s="61">
        <v>2015</v>
      </c>
      <c r="F87" s="39" t="s">
        <v>423</v>
      </c>
      <c r="G87" s="18">
        <v>1</v>
      </c>
      <c r="H87" s="33"/>
      <c r="I87" s="30" t="s">
        <v>377</v>
      </c>
      <c r="J87" s="21" t="s">
        <v>378</v>
      </c>
      <c r="K87" s="40" t="s">
        <v>814</v>
      </c>
    </row>
    <row r="88" spans="1:11" ht="66">
      <c r="A88" s="20">
        <v>86</v>
      </c>
      <c r="B88" s="62" t="s">
        <v>669</v>
      </c>
      <c r="C88" s="62" t="s">
        <v>810</v>
      </c>
      <c r="D88" s="62" t="s">
        <v>728</v>
      </c>
      <c r="E88" s="61">
        <v>2015</v>
      </c>
      <c r="F88" s="39" t="s">
        <v>816</v>
      </c>
      <c r="G88" s="67">
        <v>1</v>
      </c>
      <c r="H88" s="33"/>
      <c r="I88" s="30" t="s">
        <v>377</v>
      </c>
      <c r="J88" s="21" t="s">
        <v>378</v>
      </c>
      <c r="K88" s="63" t="s">
        <v>815</v>
      </c>
    </row>
    <row r="89" spans="1:11" ht="66">
      <c r="A89" s="20">
        <v>87</v>
      </c>
      <c r="B89" s="62" t="s">
        <v>670</v>
      </c>
      <c r="C89" s="62" t="s">
        <v>729</v>
      </c>
      <c r="D89" s="62" t="s">
        <v>730</v>
      </c>
      <c r="E89" s="61">
        <v>2010</v>
      </c>
      <c r="F89" s="39" t="s">
        <v>818</v>
      </c>
      <c r="G89" s="67">
        <v>1</v>
      </c>
      <c r="H89" s="33"/>
      <c r="I89" s="30" t="s">
        <v>377</v>
      </c>
      <c r="J89" s="21" t="s">
        <v>378</v>
      </c>
      <c r="K89" s="63" t="s">
        <v>817</v>
      </c>
    </row>
    <row r="90" spans="1:11" ht="66">
      <c r="A90" s="20">
        <v>88</v>
      </c>
      <c r="B90" s="62" t="s">
        <v>671</v>
      </c>
      <c r="C90" s="62" t="s">
        <v>731</v>
      </c>
      <c r="D90" s="62" t="s">
        <v>730</v>
      </c>
      <c r="E90" s="61">
        <v>2011</v>
      </c>
      <c r="F90" s="39" t="s">
        <v>820</v>
      </c>
      <c r="G90" s="67">
        <v>1</v>
      </c>
      <c r="H90" s="33"/>
      <c r="I90" s="30" t="s">
        <v>377</v>
      </c>
      <c r="J90" s="21" t="s">
        <v>378</v>
      </c>
      <c r="K90" s="63" t="s">
        <v>819</v>
      </c>
    </row>
    <row r="91" spans="1:11" ht="49.5">
      <c r="A91" s="20">
        <v>89</v>
      </c>
      <c r="B91" s="62" t="s">
        <v>672</v>
      </c>
      <c r="C91" s="62" t="s">
        <v>732</v>
      </c>
      <c r="D91" s="62" t="s">
        <v>733</v>
      </c>
      <c r="E91" s="61">
        <v>2014</v>
      </c>
      <c r="F91" s="39" t="s">
        <v>822</v>
      </c>
      <c r="G91" s="67">
        <v>1</v>
      </c>
      <c r="H91" s="33"/>
      <c r="I91" s="30" t="s">
        <v>377</v>
      </c>
      <c r="J91" s="21" t="s">
        <v>378</v>
      </c>
      <c r="K91" s="63" t="s">
        <v>821</v>
      </c>
    </row>
    <row r="92" spans="1:11" ht="66">
      <c r="A92" s="20">
        <v>90</v>
      </c>
      <c r="B92" s="62" t="s">
        <v>673</v>
      </c>
      <c r="C92" s="62" t="s">
        <v>734</v>
      </c>
      <c r="D92" s="62" t="s">
        <v>735</v>
      </c>
      <c r="E92" s="61">
        <v>2014</v>
      </c>
      <c r="F92" s="39" t="s">
        <v>824</v>
      </c>
      <c r="G92" s="67">
        <v>1</v>
      </c>
      <c r="H92" s="33"/>
      <c r="I92" s="30" t="s">
        <v>377</v>
      </c>
      <c r="J92" s="21" t="s">
        <v>378</v>
      </c>
      <c r="K92" s="63" t="s">
        <v>823</v>
      </c>
    </row>
    <row r="93" spans="1:11" ht="66">
      <c r="A93" s="20">
        <v>91</v>
      </c>
      <c r="B93" s="62" t="s">
        <v>674</v>
      </c>
      <c r="C93" s="62" t="s">
        <v>736</v>
      </c>
      <c r="D93" s="62" t="s">
        <v>737</v>
      </c>
      <c r="E93" s="61">
        <v>2014</v>
      </c>
      <c r="F93" s="39" t="s">
        <v>826</v>
      </c>
      <c r="G93" s="67">
        <v>1</v>
      </c>
      <c r="H93" s="33"/>
      <c r="I93" s="30" t="s">
        <v>377</v>
      </c>
      <c r="J93" s="21" t="s">
        <v>378</v>
      </c>
      <c r="K93" s="63" t="s">
        <v>825</v>
      </c>
    </row>
    <row r="94" spans="1:11" ht="66">
      <c r="A94" s="20">
        <v>92</v>
      </c>
      <c r="B94" s="62" t="s">
        <v>675</v>
      </c>
      <c r="C94" s="62" t="s">
        <v>738</v>
      </c>
      <c r="D94" s="62" t="s">
        <v>737</v>
      </c>
      <c r="E94" s="61">
        <v>2014</v>
      </c>
      <c r="F94" s="39" t="s">
        <v>828</v>
      </c>
      <c r="G94" s="67">
        <v>1</v>
      </c>
      <c r="H94" s="33"/>
      <c r="I94" s="30" t="s">
        <v>377</v>
      </c>
      <c r="J94" s="21" t="s">
        <v>378</v>
      </c>
      <c r="K94" s="63" t="s">
        <v>827</v>
      </c>
    </row>
    <row r="95" spans="1:11" ht="66">
      <c r="A95" s="20">
        <v>93</v>
      </c>
      <c r="B95" s="62" t="s">
        <v>676</v>
      </c>
      <c r="C95" s="62" t="s">
        <v>739</v>
      </c>
      <c r="D95" s="62" t="s">
        <v>740</v>
      </c>
      <c r="E95" s="61">
        <v>2013</v>
      </c>
      <c r="F95" s="39" t="s">
        <v>830</v>
      </c>
      <c r="G95" s="67">
        <v>1</v>
      </c>
      <c r="H95" s="33"/>
      <c r="I95" s="30" t="s">
        <v>377</v>
      </c>
      <c r="J95" s="21" t="s">
        <v>378</v>
      </c>
      <c r="K95" s="63" t="s">
        <v>829</v>
      </c>
    </row>
    <row r="96" spans="1:11" ht="33">
      <c r="A96" s="20">
        <v>94</v>
      </c>
      <c r="B96" s="62" t="s">
        <v>677</v>
      </c>
      <c r="C96" s="62" t="s">
        <v>741</v>
      </c>
      <c r="D96" s="62" t="s">
        <v>742</v>
      </c>
      <c r="E96" s="61">
        <v>2014</v>
      </c>
      <c r="F96" s="39" t="s">
        <v>832</v>
      </c>
      <c r="G96" s="67">
        <v>1</v>
      </c>
      <c r="H96" s="33"/>
      <c r="I96" s="30" t="s">
        <v>377</v>
      </c>
      <c r="J96" s="21" t="s">
        <v>378</v>
      </c>
      <c r="K96" s="63" t="s">
        <v>831</v>
      </c>
    </row>
    <row r="97" spans="1:11" ht="33">
      <c r="A97" s="20">
        <v>95</v>
      </c>
      <c r="B97" s="62" t="s">
        <v>678</v>
      </c>
      <c r="C97" s="62" t="s">
        <v>743</v>
      </c>
      <c r="D97" s="62" t="s">
        <v>744</v>
      </c>
      <c r="E97" s="61">
        <v>2015</v>
      </c>
      <c r="F97" s="68" t="s">
        <v>834</v>
      </c>
      <c r="G97" s="67">
        <v>1</v>
      </c>
      <c r="H97" s="33"/>
      <c r="I97" s="30" t="s">
        <v>377</v>
      </c>
      <c r="J97" s="21" t="s">
        <v>378</v>
      </c>
      <c r="K97" s="63" t="s">
        <v>833</v>
      </c>
    </row>
    <row r="98" spans="1:11" ht="49.5">
      <c r="A98" s="20">
        <v>96</v>
      </c>
      <c r="B98" s="62" t="s">
        <v>679</v>
      </c>
      <c r="C98" s="62" t="s">
        <v>745</v>
      </c>
      <c r="D98" s="62" t="s">
        <v>746</v>
      </c>
      <c r="E98" s="61">
        <v>2015</v>
      </c>
      <c r="F98" s="39" t="s">
        <v>836</v>
      </c>
      <c r="G98" s="67">
        <v>1</v>
      </c>
      <c r="H98" s="33"/>
      <c r="I98" s="30" t="s">
        <v>377</v>
      </c>
      <c r="J98" s="21" t="s">
        <v>378</v>
      </c>
      <c r="K98" s="63" t="s">
        <v>835</v>
      </c>
    </row>
    <row r="99" spans="1:11" ht="66">
      <c r="A99" s="20">
        <v>97</v>
      </c>
      <c r="B99" s="62" t="s">
        <v>680</v>
      </c>
      <c r="C99" s="62" t="s">
        <v>747</v>
      </c>
      <c r="D99" s="62" t="s">
        <v>748</v>
      </c>
      <c r="E99" s="61">
        <v>2015</v>
      </c>
      <c r="F99" s="39" t="s">
        <v>838</v>
      </c>
      <c r="G99" s="67">
        <v>1</v>
      </c>
      <c r="H99" s="33"/>
      <c r="I99" s="30" t="s">
        <v>377</v>
      </c>
      <c r="J99" s="21" t="s">
        <v>378</v>
      </c>
      <c r="K99" s="63" t="s">
        <v>837</v>
      </c>
    </row>
    <row r="100" spans="1:11" ht="33">
      <c r="A100" s="20">
        <v>98</v>
      </c>
      <c r="B100" s="62" t="s">
        <v>681</v>
      </c>
      <c r="C100" s="62" t="s">
        <v>749</v>
      </c>
      <c r="D100" s="62" t="s">
        <v>750</v>
      </c>
      <c r="E100" s="61">
        <v>2013</v>
      </c>
      <c r="F100" s="39" t="s">
        <v>840</v>
      </c>
      <c r="G100" s="67">
        <v>1</v>
      </c>
      <c r="H100" s="33"/>
      <c r="I100" s="30" t="s">
        <v>377</v>
      </c>
      <c r="J100" s="21" t="s">
        <v>378</v>
      </c>
      <c r="K100" s="63" t="s">
        <v>839</v>
      </c>
    </row>
    <row r="101" spans="1:11" ht="66">
      <c r="A101" s="20">
        <v>99</v>
      </c>
      <c r="B101" s="62" t="s">
        <v>682</v>
      </c>
      <c r="C101" s="62" t="s">
        <v>751</v>
      </c>
      <c r="D101" s="62" t="s">
        <v>752</v>
      </c>
      <c r="E101" s="61">
        <v>2014</v>
      </c>
      <c r="F101" s="39" t="s">
        <v>842</v>
      </c>
      <c r="G101" s="67">
        <v>1</v>
      </c>
      <c r="H101" s="33"/>
      <c r="I101" s="30" t="s">
        <v>377</v>
      </c>
      <c r="J101" s="21" t="s">
        <v>378</v>
      </c>
      <c r="K101" s="63" t="s">
        <v>841</v>
      </c>
    </row>
    <row r="102" spans="1:11" ht="66">
      <c r="A102" s="20">
        <v>100</v>
      </c>
      <c r="B102" s="62" t="s">
        <v>683</v>
      </c>
      <c r="C102" s="62" t="s">
        <v>753</v>
      </c>
      <c r="D102" s="62" t="s">
        <v>754</v>
      </c>
      <c r="E102" s="61">
        <v>2015</v>
      </c>
      <c r="F102" s="39" t="s">
        <v>844</v>
      </c>
      <c r="G102" s="67">
        <v>1</v>
      </c>
      <c r="H102" s="33"/>
      <c r="I102" s="30" t="s">
        <v>377</v>
      </c>
      <c r="J102" s="21" t="s">
        <v>378</v>
      </c>
      <c r="K102" s="63" t="s">
        <v>843</v>
      </c>
    </row>
    <row r="103" spans="1:11" ht="66">
      <c r="A103" s="20">
        <v>101</v>
      </c>
      <c r="B103" s="62" t="s">
        <v>684</v>
      </c>
      <c r="C103" s="62" t="s">
        <v>755</v>
      </c>
      <c r="D103" s="62" t="s">
        <v>742</v>
      </c>
      <c r="E103" s="61">
        <v>2015</v>
      </c>
      <c r="F103" s="39" t="s">
        <v>846</v>
      </c>
      <c r="G103" s="67">
        <v>1</v>
      </c>
      <c r="H103" s="33"/>
      <c r="I103" s="30" t="s">
        <v>377</v>
      </c>
      <c r="J103" s="21" t="s">
        <v>378</v>
      </c>
      <c r="K103" s="63" t="s">
        <v>845</v>
      </c>
    </row>
    <row r="104" spans="1:11" ht="66">
      <c r="A104" s="20">
        <v>102</v>
      </c>
      <c r="B104" s="62" t="s">
        <v>685</v>
      </c>
      <c r="C104" s="62" t="s">
        <v>756</v>
      </c>
      <c r="D104" s="62" t="s">
        <v>730</v>
      </c>
      <c r="E104" s="61">
        <v>2014</v>
      </c>
      <c r="F104" s="39" t="s">
        <v>848</v>
      </c>
      <c r="G104" s="67">
        <v>1</v>
      </c>
      <c r="H104" s="33"/>
      <c r="I104" s="30" t="s">
        <v>377</v>
      </c>
      <c r="J104" s="21" t="s">
        <v>378</v>
      </c>
      <c r="K104" s="63" t="s">
        <v>847</v>
      </c>
    </row>
    <row r="105" spans="1:11" ht="49.5">
      <c r="A105" s="20">
        <v>103</v>
      </c>
      <c r="B105" s="62" t="s">
        <v>686</v>
      </c>
      <c r="C105" s="62" t="s">
        <v>757</v>
      </c>
      <c r="D105" s="62" t="s">
        <v>758</v>
      </c>
      <c r="E105" s="61">
        <v>2014</v>
      </c>
      <c r="F105" s="39" t="s">
        <v>850</v>
      </c>
      <c r="G105" s="67">
        <v>1</v>
      </c>
      <c r="H105" s="33"/>
      <c r="I105" s="30" t="s">
        <v>377</v>
      </c>
      <c r="J105" s="21" t="s">
        <v>378</v>
      </c>
      <c r="K105" s="63" t="s">
        <v>849</v>
      </c>
    </row>
    <row r="106" spans="1:11" ht="49.5">
      <c r="A106" s="20">
        <v>104</v>
      </c>
      <c r="B106" s="62" t="s">
        <v>687</v>
      </c>
      <c r="C106" s="62" t="s">
        <v>756</v>
      </c>
      <c r="D106" s="62" t="s">
        <v>759</v>
      </c>
      <c r="E106" s="61">
        <v>2013</v>
      </c>
      <c r="F106" s="39" t="s">
        <v>852</v>
      </c>
      <c r="G106" s="67">
        <v>1</v>
      </c>
      <c r="H106" s="33"/>
      <c r="I106" s="30" t="s">
        <v>377</v>
      </c>
      <c r="J106" s="21" t="s">
        <v>378</v>
      </c>
      <c r="K106" s="63" t="s">
        <v>851</v>
      </c>
    </row>
    <row r="107" spans="1:11" ht="66">
      <c r="A107" s="20">
        <v>105</v>
      </c>
      <c r="B107" s="62" t="s">
        <v>855</v>
      </c>
      <c r="C107" s="62" t="s">
        <v>856</v>
      </c>
      <c r="D107" s="62" t="s">
        <v>760</v>
      </c>
      <c r="E107" s="61">
        <v>2015</v>
      </c>
      <c r="F107" s="39" t="s">
        <v>857</v>
      </c>
      <c r="G107" s="67">
        <v>1</v>
      </c>
      <c r="H107" s="33"/>
      <c r="I107" s="30" t="s">
        <v>377</v>
      </c>
      <c r="J107" s="21" t="s">
        <v>378</v>
      </c>
      <c r="K107" s="63" t="s">
        <v>854</v>
      </c>
    </row>
    <row r="108" spans="1:11" ht="66">
      <c r="A108" s="20">
        <v>106</v>
      </c>
      <c r="B108" s="62" t="s">
        <v>859</v>
      </c>
      <c r="C108" s="62" t="s">
        <v>860</v>
      </c>
      <c r="D108" s="62" t="s">
        <v>760</v>
      </c>
      <c r="E108" s="61">
        <v>2015</v>
      </c>
      <c r="F108" s="39" t="s">
        <v>861</v>
      </c>
      <c r="G108" s="67">
        <v>1</v>
      </c>
      <c r="H108" s="33"/>
      <c r="I108" s="30" t="s">
        <v>377</v>
      </c>
      <c r="J108" s="21" t="s">
        <v>378</v>
      </c>
      <c r="K108" s="63" t="s">
        <v>858</v>
      </c>
    </row>
    <row r="109" spans="1:11" ht="49.5">
      <c r="A109" s="20">
        <v>107</v>
      </c>
      <c r="B109" s="62" t="s">
        <v>862</v>
      </c>
      <c r="C109" s="62" t="s">
        <v>863</v>
      </c>
      <c r="D109" s="62" t="s">
        <v>760</v>
      </c>
      <c r="E109" s="61">
        <v>2015</v>
      </c>
      <c r="F109" s="39" t="s">
        <v>864</v>
      </c>
      <c r="G109" s="67">
        <v>1</v>
      </c>
      <c r="H109" s="33"/>
      <c r="I109" s="30" t="s">
        <v>377</v>
      </c>
      <c r="J109" s="21" t="s">
        <v>378</v>
      </c>
      <c r="K109" s="63" t="s">
        <v>853</v>
      </c>
    </row>
    <row r="110" spans="1:11" ht="82.5">
      <c r="A110" s="20">
        <v>108</v>
      </c>
      <c r="B110" s="62" t="s">
        <v>866</v>
      </c>
      <c r="C110" s="62" t="s">
        <v>867</v>
      </c>
      <c r="D110" s="62" t="s">
        <v>760</v>
      </c>
      <c r="E110" s="61">
        <v>2015</v>
      </c>
      <c r="F110" s="39" t="s">
        <v>868</v>
      </c>
      <c r="G110" s="67">
        <v>1</v>
      </c>
      <c r="H110" s="33"/>
      <c r="I110" s="30" t="s">
        <v>377</v>
      </c>
      <c r="J110" s="21" t="s">
        <v>378</v>
      </c>
      <c r="K110" s="63" t="s">
        <v>865</v>
      </c>
    </row>
    <row r="111" spans="1:11" ht="66">
      <c r="A111" s="20">
        <v>109</v>
      </c>
      <c r="B111" s="62" t="s">
        <v>688</v>
      </c>
      <c r="C111" s="62" t="s">
        <v>761</v>
      </c>
      <c r="D111" s="62" t="s">
        <v>762</v>
      </c>
      <c r="E111" s="61">
        <v>2015</v>
      </c>
      <c r="F111" s="39" t="s">
        <v>870</v>
      </c>
      <c r="G111" s="67">
        <v>1</v>
      </c>
      <c r="H111" s="33"/>
      <c r="I111" s="30" t="s">
        <v>377</v>
      </c>
      <c r="J111" s="21" t="s">
        <v>378</v>
      </c>
      <c r="K111" s="63" t="s">
        <v>869</v>
      </c>
    </row>
    <row r="112" spans="1:11" ht="66">
      <c r="A112" s="20">
        <v>110</v>
      </c>
      <c r="B112" s="62" t="s">
        <v>689</v>
      </c>
      <c r="C112" s="62" t="s">
        <v>763</v>
      </c>
      <c r="D112" s="62" t="s">
        <v>762</v>
      </c>
      <c r="E112" s="61">
        <v>2015</v>
      </c>
      <c r="F112" s="39" t="s">
        <v>872</v>
      </c>
      <c r="G112" s="67">
        <v>1</v>
      </c>
      <c r="H112" s="33"/>
      <c r="I112" s="30" t="s">
        <v>377</v>
      </c>
      <c r="J112" s="21" t="s">
        <v>378</v>
      </c>
      <c r="K112" s="63" t="s">
        <v>871</v>
      </c>
    </row>
    <row r="113" spans="1:11" ht="49.5">
      <c r="A113" s="20">
        <v>111</v>
      </c>
      <c r="B113" s="62" t="s">
        <v>690</v>
      </c>
      <c r="C113" s="62" t="s">
        <v>764</v>
      </c>
      <c r="D113" s="62" t="s">
        <v>765</v>
      </c>
      <c r="E113" s="61">
        <v>2014</v>
      </c>
      <c r="F113" s="39" t="s">
        <v>874</v>
      </c>
      <c r="G113" s="67">
        <v>1</v>
      </c>
      <c r="H113" s="33"/>
      <c r="I113" s="30" t="s">
        <v>377</v>
      </c>
      <c r="J113" s="21" t="s">
        <v>378</v>
      </c>
      <c r="K113" s="63" t="s">
        <v>873</v>
      </c>
    </row>
    <row r="114" spans="1:11" ht="49.5">
      <c r="A114" s="20">
        <v>112</v>
      </c>
      <c r="B114" s="62" t="s">
        <v>691</v>
      </c>
      <c r="C114" s="62" t="s">
        <v>766</v>
      </c>
      <c r="D114" s="62" t="s">
        <v>765</v>
      </c>
      <c r="E114" s="61">
        <v>2014</v>
      </c>
      <c r="F114" s="39" t="s">
        <v>876</v>
      </c>
      <c r="G114" s="67">
        <v>1</v>
      </c>
      <c r="H114" s="33"/>
      <c r="I114" s="30" t="s">
        <v>377</v>
      </c>
      <c r="J114" s="21" t="s">
        <v>378</v>
      </c>
      <c r="K114" s="63" t="s">
        <v>875</v>
      </c>
    </row>
    <row r="115" spans="1:11" ht="49.5">
      <c r="A115" s="20">
        <v>113</v>
      </c>
      <c r="B115" s="62" t="s">
        <v>882</v>
      </c>
      <c r="C115" s="62" t="s">
        <v>767</v>
      </c>
      <c r="D115" s="62" t="s">
        <v>768</v>
      </c>
      <c r="E115" s="61">
        <v>2015</v>
      </c>
      <c r="F115" s="39" t="s">
        <v>880</v>
      </c>
      <c r="G115" s="67">
        <v>2</v>
      </c>
      <c r="H115" s="33"/>
      <c r="I115" s="30" t="s">
        <v>377</v>
      </c>
      <c r="J115" s="21" t="s">
        <v>378</v>
      </c>
      <c r="K115" s="63" t="s">
        <v>881</v>
      </c>
    </row>
    <row r="116" spans="1:11" ht="33">
      <c r="A116" s="20">
        <v>114</v>
      </c>
      <c r="B116" s="62" t="s">
        <v>883</v>
      </c>
      <c r="C116" s="62" t="s">
        <v>893</v>
      </c>
      <c r="D116" s="62" t="s">
        <v>768</v>
      </c>
      <c r="E116" s="61">
        <v>2015</v>
      </c>
      <c r="F116" s="39" t="s">
        <v>884</v>
      </c>
      <c r="G116" s="67">
        <v>3</v>
      </c>
      <c r="H116" s="33"/>
      <c r="I116" s="30" t="s">
        <v>377</v>
      </c>
      <c r="J116" s="21" t="s">
        <v>378</v>
      </c>
      <c r="K116" s="63" t="s">
        <v>892</v>
      </c>
    </row>
    <row r="117" spans="1:11" ht="33">
      <c r="A117" s="20">
        <v>115</v>
      </c>
      <c r="B117" s="62" t="s">
        <v>885</v>
      </c>
      <c r="C117" s="62" t="s">
        <v>891</v>
      </c>
      <c r="D117" s="62" t="s">
        <v>768</v>
      </c>
      <c r="E117" s="61">
        <v>2015</v>
      </c>
      <c r="F117" s="39" t="s">
        <v>886</v>
      </c>
      <c r="G117" s="67">
        <v>2</v>
      </c>
      <c r="H117" s="33"/>
      <c r="I117" s="30" t="s">
        <v>377</v>
      </c>
      <c r="J117" s="21" t="s">
        <v>378</v>
      </c>
      <c r="K117" s="63" t="s">
        <v>887</v>
      </c>
    </row>
    <row r="118" spans="1:11" ht="33">
      <c r="A118" s="20">
        <v>116</v>
      </c>
      <c r="B118" s="62" t="s">
        <v>889</v>
      </c>
      <c r="C118" s="62" t="s">
        <v>890</v>
      </c>
      <c r="D118" s="62" t="s">
        <v>768</v>
      </c>
      <c r="E118" s="61">
        <v>2014</v>
      </c>
      <c r="F118" s="39" t="s">
        <v>888</v>
      </c>
      <c r="G118" s="67">
        <v>2</v>
      </c>
      <c r="H118" s="33"/>
      <c r="I118" s="30" t="s">
        <v>377</v>
      </c>
      <c r="J118" s="21" t="s">
        <v>378</v>
      </c>
      <c r="K118" s="63" t="s">
        <v>920</v>
      </c>
    </row>
    <row r="119" spans="1:11" ht="33">
      <c r="A119" s="20">
        <v>117</v>
      </c>
      <c r="B119" s="62" t="s">
        <v>894</v>
      </c>
      <c r="C119" s="62" t="s">
        <v>895</v>
      </c>
      <c r="D119" s="62" t="s">
        <v>768</v>
      </c>
      <c r="E119" s="61">
        <v>2013</v>
      </c>
      <c r="F119" s="39" t="s">
        <v>896</v>
      </c>
      <c r="G119" s="67">
        <v>1</v>
      </c>
      <c r="H119" s="33"/>
      <c r="I119" s="30" t="s">
        <v>377</v>
      </c>
      <c r="J119" s="21" t="s">
        <v>378</v>
      </c>
      <c r="K119" s="63" t="s">
        <v>877</v>
      </c>
    </row>
    <row r="120" spans="1:11" ht="33">
      <c r="A120" s="20">
        <v>118</v>
      </c>
      <c r="B120" s="62" t="s">
        <v>897</v>
      </c>
      <c r="C120" s="62" t="s">
        <v>891</v>
      </c>
      <c r="D120" s="62" t="s">
        <v>768</v>
      </c>
      <c r="E120" s="61">
        <v>2015</v>
      </c>
      <c r="F120" s="39" t="s">
        <v>898</v>
      </c>
      <c r="G120" s="67">
        <v>1</v>
      </c>
      <c r="H120" s="33"/>
      <c r="I120" s="30" t="s">
        <v>377</v>
      </c>
      <c r="J120" s="21" t="s">
        <v>378</v>
      </c>
      <c r="K120" s="63" t="s">
        <v>878</v>
      </c>
    </row>
    <row r="121" spans="1:11" ht="33">
      <c r="A121" s="20">
        <v>119</v>
      </c>
      <c r="B121" s="62" t="s">
        <v>899</v>
      </c>
      <c r="C121" s="62" t="s">
        <v>900</v>
      </c>
      <c r="D121" s="62" t="s">
        <v>768</v>
      </c>
      <c r="E121" s="61">
        <v>2014</v>
      </c>
      <c r="F121" s="39" t="s">
        <v>901</v>
      </c>
      <c r="G121" s="67">
        <v>1</v>
      </c>
      <c r="H121" s="33"/>
      <c r="I121" s="30" t="s">
        <v>377</v>
      </c>
      <c r="J121" s="21" t="s">
        <v>378</v>
      </c>
      <c r="K121" s="63" t="s">
        <v>879</v>
      </c>
    </row>
    <row r="122" spans="1:11" ht="49.5">
      <c r="A122" s="20">
        <v>120</v>
      </c>
      <c r="B122" s="62" t="s">
        <v>903</v>
      </c>
      <c r="C122" s="62" t="s">
        <v>904</v>
      </c>
      <c r="D122" s="62" t="s">
        <v>768</v>
      </c>
      <c r="E122" s="61">
        <v>2015</v>
      </c>
      <c r="F122" s="39" t="s">
        <v>905</v>
      </c>
      <c r="G122" s="67">
        <v>1</v>
      </c>
      <c r="H122" s="33"/>
      <c r="I122" s="30" t="s">
        <v>377</v>
      </c>
      <c r="J122" s="21" t="s">
        <v>378</v>
      </c>
      <c r="K122" s="63" t="s">
        <v>902</v>
      </c>
    </row>
    <row r="123" spans="1:11" ht="33">
      <c r="A123" s="20">
        <v>121</v>
      </c>
      <c r="B123" s="62" t="s">
        <v>907</v>
      </c>
      <c r="C123" s="62" t="s">
        <v>904</v>
      </c>
      <c r="D123" s="62" t="s">
        <v>768</v>
      </c>
      <c r="E123" s="61">
        <v>2015</v>
      </c>
      <c r="F123" s="39" t="s">
        <v>908</v>
      </c>
      <c r="G123" s="67">
        <v>1</v>
      </c>
      <c r="H123" s="33"/>
      <c r="I123" s="30" t="s">
        <v>377</v>
      </c>
      <c r="J123" s="21" t="s">
        <v>18</v>
      </c>
      <c r="K123" s="63" t="s">
        <v>906</v>
      </c>
    </row>
    <row r="124" spans="1:11" ht="49.5">
      <c r="A124" s="20">
        <v>122</v>
      </c>
      <c r="B124" s="62" t="s">
        <v>910</v>
      </c>
      <c r="C124" s="62" t="s">
        <v>911</v>
      </c>
      <c r="D124" s="62" t="s">
        <v>768</v>
      </c>
      <c r="E124" s="61">
        <v>2015</v>
      </c>
      <c r="F124" s="39" t="s">
        <v>912</v>
      </c>
      <c r="G124" s="67">
        <v>1</v>
      </c>
      <c r="H124" s="33"/>
      <c r="I124" s="30" t="s">
        <v>377</v>
      </c>
      <c r="J124" s="21" t="s">
        <v>18</v>
      </c>
      <c r="K124" s="63" t="s">
        <v>909</v>
      </c>
    </row>
    <row r="125" spans="1:11" ht="49.5">
      <c r="A125" s="20">
        <v>123</v>
      </c>
      <c r="B125" s="62" t="s">
        <v>914</v>
      </c>
      <c r="C125" s="62" t="s">
        <v>915</v>
      </c>
      <c r="D125" s="62" t="s">
        <v>768</v>
      </c>
      <c r="E125" s="61">
        <v>2014</v>
      </c>
      <c r="F125" s="39" t="s">
        <v>916</v>
      </c>
      <c r="G125" s="67">
        <v>1</v>
      </c>
      <c r="H125" s="33"/>
      <c r="I125" s="30" t="s">
        <v>377</v>
      </c>
      <c r="J125" s="21" t="s">
        <v>18</v>
      </c>
      <c r="K125" s="63" t="s">
        <v>913</v>
      </c>
    </row>
    <row r="126" spans="1:11" ht="49.5">
      <c r="A126" s="20">
        <v>124</v>
      </c>
      <c r="B126" s="62" t="s">
        <v>918</v>
      </c>
      <c r="C126" s="62" t="s">
        <v>915</v>
      </c>
      <c r="D126" s="62" t="s">
        <v>768</v>
      </c>
      <c r="E126" s="61">
        <v>2014</v>
      </c>
      <c r="F126" s="39" t="s">
        <v>919</v>
      </c>
      <c r="G126" s="67">
        <v>1</v>
      </c>
      <c r="H126" s="33"/>
      <c r="I126" s="30" t="s">
        <v>377</v>
      </c>
      <c r="J126" s="21" t="s">
        <v>18</v>
      </c>
      <c r="K126" s="63" t="s">
        <v>917</v>
      </c>
    </row>
    <row r="127" spans="1:11" ht="33">
      <c r="A127" s="20">
        <v>125</v>
      </c>
      <c r="B127" s="62" t="s">
        <v>922</v>
      </c>
      <c r="C127" s="62" t="s">
        <v>923</v>
      </c>
      <c r="D127" s="62" t="s">
        <v>768</v>
      </c>
      <c r="E127" s="61">
        <v>2015</v>
      </c>
      <c r="F127" s="39" t="s">
        <v>924</v>
      </c>
      <c r="G127" s="67">
        <v>1</v>
      </c>
      <c r="H127" s="33"/>
      <c r="I127" s="30" t="s">
        <v>377</v>
      </c>
      <c r="J127" s="21" t="s">
        <v>18</v>
      </c>
      <c r="K127" s="63" t="s">
        <v>921</v>
      </c>
    </row>
    <row r="128" spans="1:11" ht="33">
      <c r="A128" s="20">
        <v>126</v>
      </c>
      <c r="B128" s="62" t="s">
        <v>927</v>
      </c>
      <c r="C128" s="62" t="s">
        <v>928</v>
      </c>
      <c r="D128" s="62" t="s">
        <v>768</v>
      </c>
      <c r="E128" s="61">
        <v>2015</v>
      </c>
      <c r="F128" s="39" t="s">
        <v>926</v>
      </c>
      <c r="G128" s="67">
        <v>1</v>
      </c>
      <c r="H128" s="33"/>
      <c r="I128" s="30" t="s">
        <v>377</v>
      </c>
      <c r="J128" s="21" t="s">
        <v>18</v>
      </c>
      <c r="K128" s="63" t="s">
        <v>925</v>
      </c>
    </row>
    <row r="129" spans="1:11" ht="33">
      <c r="A129" s="20">
        <v>127</v>
      </c>
      <c r="B129" s="62" t="s">
        <v>931</v>
      </c>
      <c r="C129" s="62" t="s">
        <v>930</v>
      </c>
      <c r="D129" s="62" t="s">
        <v>768</v>
      </c>
      <c r="E129" s="61">
        <v>2015</v>
      </c>
      <c r="F129" s="39" t="s">
        <v>932</v>
      </c>
      <c r="G129" s="67">
        <v>1</v>
      </c>
      <c r="H129" s="33"/>
      <c r="I129" s="30" t="s">
        <v>377</v>
      </c>
      <c r="J129" s="21" t="s">
        <v>18</v>
      </c>
      <c r="K129" s="63" t="s">
        <v>929</v>
      </c>
    </row>
    <row r="130" spans="1:11" ht="33">
      <c r="A130" s="20">
        <v>128</v>
      </c>
      <c r="B130" s="62" t="s">
        <v>935</v>
      </c>
      <c r="C130" s="62" t="s">
        <v>891</v>
      </c>
      <c r="D130" s="62" t="s">
        <v>768</v>
      </c>
      <c r="E130" s="61">
        <v>2015</v>
      </c>
      <c r="F130" s="39" t="s">
        <v>934</v>
      </c>
      <c r="G130" s="67">
        <v>1</v>
      </c>
      <c r="H130" s="33"/>
      <c r="I130" s="30" t="s">
        <v>377</v>
      </c>
      <c r="J130" s="21" t="s">
        <v>18</v>
      </c>
      <c r="K130" s="63" t="s">
        <v>933</v>
      </c>
    </row>
    <row r="131" spans="1:11" ht="66">
      <c r="A131" s="20">
        <v>129</v>
      </c>
      <c r="B131" s="62" t="s">
        <v>692</v>
      </c>
      <c r="C131" s="62" t="s">
        <v>769</v>
      </c>
      <c r="D131" s="62" t="s">
        <v>770</v>
      </c>
      <c r="E131" s="61">
        <v>2013</v>
      </c>
      <c r="F131" s="39" t="s">
        <v>937</v>
      </c>
      <c r="G131" s="67">
        <v>1</v>
      </c>
      <c r="H131" s="33"/>
      <c r="I131" s="30" t="s">
        <v>377</v>
      </c>
      <c r="J131" s="21" t="s">
        <v>378</v>
      </c>
      <c r="K131" s="63" t="s">
        <v>936</v>
      </c>
    </row>
    <row r="132" spans="1:11" ht="66">
      <c r="A132" s="20">
        <v>130</v>
      </c>
      <c r="B132" s="62" t="s">
        <v>693</v>
      </c>
      <c r="C132" s="62" t="s">
        <v>771</v>
      </c>
      <c r="D132" s="62" t="s">
        <v>772</v>
      </c>
      <c r="E132" s="61">
        <v>2015</v>
      </c>
      <c r="F132" s="39" t="s">
        <v>939</v>
      </c>
      <c r="G132" s="67">
        <v>1</v>
      </c>
      <c r="H132" s="33"/>
      <c r="I132" s="30" t="s">
        <v>377</v>
      </c>
      <c r="J132" s="21" t="s">
        <v>378</v>
      </c>
      <c r="K132" s="63" t="s">
        <v>938</v>
      </c>
    </row>
    <row r="133" spans="1:11" ht="16.5">
      <c r="A133" s="20">
        <v>131</v>
      </c>
      <c r="B133" s="62" t="s">
        <v>694</v>
      </c>
      <c r="C133" s="62" t="s">
        <v>773</v>
      </c>
      <c r="D133" s="62" t="s">
        <v>774</v>
      </c>
      <c r="E133" s="61">
        <v>2016</v>
      </c>
      <c r="F133" s="39" t="s">
        <v>941</v>
      </c>
      <c r="G133" s="67">
        <v>1</v>
      </c>
      <c r="H133" s="33"/>
      <c r="I133" s="30" t="s">
        <v>377</v>
      </c>
      <c r="J133" s="21" t="s">
        <v>378</v>
      </c>
      <c r="K133" s="63" t="s">
        <v>940</v>
      </c>
    </row>
    <row r="134" spans="1:11" ht="33">
      <c r="A134" s="20">
        <v>132</v>
      </c>
      <c r="B134" s="62" t="s">
        <v>695</v>
      </c>
      <c r="C134" s="62" t="s">
        <v>775</v>
      </c>
      <c r="D134" s="62" t="s">
        <v>776</v>
      </c>
      <c r="E134" s="61">
        <v>2014</v>
      </c>
      <c r="F134" s="39" t="s">
        <v>943</v>
      </c>
      <c r="G134" s="67">
        <v>1</v>
      </c>
      <c r="H134" s="33"/>
      <c r="I134" s="30" t="s">
        <v>377</v>
      </c>
      <c r="J134" s="21" t="s">
        <v>378</v>
      </c>
      <c r="K134" s="63" t="s">
        <v>942</v>
      </c>
    </row>
    <row r="135" spans="1:11" ht="66">
      <c r="A135" s="20">
        <v>133</v>
      </c>
      <c r="B135" s="62" t="s">
        <v>696</v>
      </c>
      <c r="C135" s="62" t="s">
        <v>777</v>
      </c>
      <c r="D135" s="62" t="s">
        <v>776</v>
      </c>
      <c r="E135" s="61">
        <v>2014</v>
      </c>
      <c r="F135" s="39" t="s">
        <v>945</v>
      </c>
      <c r="G135" s="67">
        <v>1</v>
      </c>
      <c r="H135" s="33"/>
      <c r="I135" s="30" t="s">
        <v>377</v>
      </c>
      <c r="J135" s="21" t="s">
        <v>378</v>
      </c>
      <c r="K135" s="63" t="s">
        <v>944</v>
      </c>
    </row>
    <row r="136" spans="1:11" ht="33">
      <c r="A136" s="20">
        <v>134</v>
      </c>
      <c r="B136" s="62" t="s">
        <v>697</v>
      </c>
      <c r="C136" s="62" t="s">
        <v>775</v>
      </c>
      <c r="D136" s="62" t="s">
        <v>776</v>
      </c>
      <c r="E136" s="61">
        <v>2014</v>
      </c>
      <c r="F136" s="39" t="s">
        <v>947</v>
      </c>
      <c r="G136" s="67">
        <v>1</v>
      </c>
      <c r="H136" s="33"/>
      <c r="I136" s="30" t="s">
        <v>377</v>
      </c>
      <c r="J136" s="21" t="s">
        <v>378</v>
      </c>
      <c r="K136" s="63" t="s">
        <v>946</v>
      </c>
    </row>
    <row r="137" spans="1:11" ht="33">
      <c r="A137" s="20">
        <v>135</v>
      </c>
      <c r="B137" s="62" t="s">
        <v>698</v>
      </c>
      <c r="C137" s="62" t="s">
        <v>766</v>
      </c>
      <c r="D137" s="62" t="s">
        <v>778</v>
      </c>
      <c r="E137" s="61">
        <v>2014</v>
      </c>
      <c r="F137" s="39" t="s">
        <v>949</v>
      </c>
      <c r="G137" s="67">
        <v>1</v>
      </c>
      <c r="H137" s="33"/>
      <c r="I137" s="30" t="s">
        <v>377</v>
      </c>
      <c r="J137" s="21" t="s">
        <v>378</v>
      </c>
      <c r="K137" s="63" t="s">
        <v>948</v>
      </c>
    </row>
    <row r="138" spans="1:11" ht="66">
      <c r="A138" s="20">
        <v>136</v>
      </c>
      <c r="B138" s="62" t="s">
        <v>699</v>
      </c>
      <c r="C138" s="62" t="s">
        <v>779</v>
      </c>
      <c r="D138" s="62" t="s">
        <v>780</v>
      </c>
      <c r="E138" s="61">
        <v>2016</v>
      </c>
      <c r="F138" s="39" t="s">
        <v>951</v>
      </c>
      <c r="G138" s="67">
        <v>1</v>
      </c>
      <c r="H138" s="33"/>
      <c r="I138" s="30" t="s">
        <v>377</v>
      </c>
      <c r="J138" s="21" t="s">
        <v>378</v>
      </c>
      <c r="K138" s="63" t="s">
        <v>950</v>
      </c>
    </row>
    <row r="139" spans="1:11" ht="66">
      <c r="A139" s="20">
        <v>137</v>
      </c>
      <c r="B139" s="62" t="s">
        <v>700</v>
      </c>
      <c r="C139" s="62" t="s">
        <v>769</v>
      </c>
      <c r="D139" s="62" t="s">
        <v>770</v>
      </c>
      <c r="E139" s="61">
        <v>2013</v>
      </c>
      <c r="F139" s="39" t="s">
        <v>953</v>
      </c>
      <c r="G139" s="67">
        <v>1</v>
      </c>
      <c r="H139" s="33"/>
      <c r="I139" s="30" t="s">
        <v>377</v>
      </c>
      <c r="J139" s="21" t="s">
        <v>378</v>
      </c>
      <c r="K139" s="63" t="s">
        <v>952</v>
      </c>
    </row>
    <row r="140" spans="1:11" ht="66">
      <c r="A140" s="20">
        <v>138</v>
      </c>
      <c r="B140" s="62" t="s">
        <v>701</v>
      </c>
      <c r="C140" s="62" t="s">
        <v>781</v>
      </c>
      <c r="D140" s="62" t="s">
        <v>780</v>
      </c>
      <c r="E140" s="61">
        <v>2016</v>
      </c>
      <c r="F140" s="39" t="s">
        <v>955</v>
      </c>
      <c r="G140" s="67">
        <v>1</v>
      </c>
      <c r="H140" s="33"/>
      <c r="I140" s="30" t="s">
        <v>377</v>
      </c>
      <c r="J140" s="21" t="s">
        <v>378</v>
      </c>
      <c r="K140" s="63" t="s">
        <v>954</v>
      </c>
    </row>
    <row r="141" spans="1:11" ht="99">
      <c r="A141" s="20">
        <v>139</v>
      </c>
      <c r="B141" s="62" t="s">
        <v>702</v>
      </c>
      <c r="C141" s="62" t="s">
        <v>782</v>
      </c>
      <c r="D141" s="62" t="s">
        <v>735</v>
      </c>
      <c r="E141" s="61">
        <v>2015</v>
      </c>
      <c r="F141" s="39" t="s">
        <v>957</v>
      </c>
      <c r="G141" s="67">
        <v>1</v>
      </c>
      <c r="H141" s="33"/>
      <c r="I141" s="30" t="s">
        <v>377</v>
      </c>
      <c r="J141" s="21" t="s">
        <v>378</v>
      </c>
      <c r="K141" s="63" t="s">
        <v>956</v>
      </c>
    </row>
    <row r="142" spans="1:11" ht="66">
      <c r="A142" s="20">
        <v>140</v>
      </c>
      <c r="B142" s="62" t="s">
        <v>703</v>
      </c>
      <c r="C142" s="62" t="s">
        <v>783</v>
      </c>
      <c r="D142" s="62" t="s">
        <v>730</v>
      </c>
      <c r="E142" s="61">
        <v>2015</v>
      </c>
      <c r="F142" s="39" t="s">
        <v>959</v>
      </c>
      <c r="G142" s="67">
        <v>1</v>
      </c>
      <c r="H142" s="33"/>
      <c r="I142" s="30" t="s">
        <v>377</v>
      </c>
      <c r="J142" s="21" t="s">
        <v>378</v>
      </c>
      <c r="K142" s="63" t="s">
        <v>958</v>
      </c>
    </row>
    <row r="143" spans="1:11" ht="66">
      <c r="A143" s="20">
        <v>141</v>
      </c>
      <c r="B143" s="62" t="s">
        <v>704</v>
      </c>
      <c r="C143" s="62" t="s">
        <v>784</v>
      </c>
      <c r="D143" s="62" t="s">
        <v>730</v>
      </c>
      <c r="E143" s="61">
        <v>2015</v>
      </c>
      <c r="F143" s="39" t="s">
        <v>961</v>
      </c>
      <c r="G143" s="67">
        <v>1</v>
      </c>
      <c r="H143" s="33"/>
      <c r="I143" s="30" t="s">
        <v>377</v>
      </c>
      <c r="J143" s="21" t="s">
        <v>378</v>
      </c>
      <c r="K143" s="63" t="s">
        <v>960</v>
      </c>
    </row>
    <row r="144" spans="1:11" ht="66">
      <c r="A144" s="20">
        <v>142</v>
      </c>
      <c r="B144" s="62" t="s">
        <v>705</v>
      </c>
      <c r="C144" s="62" t="s">
        <v>785</v>
      </c>
      <c r="D144" s="62" t="s">
        <v>740</v>
      </c>
      <c r="E144" s="61">
        <v>2015</v>
      </c>
      <c r="F144" s="39" t="s">
        <v>963</v>
      </c>
      <c r="G144" s="67">
        <v>1</v>
      </c>
      <c r="H144" s="33"/>
      <c r="I144" s="30" t="s">
        <v>377</v>
      </c>
      <c r="J144" s="21" t="s">
        <v>378</v>
      </c>
      <c r="K144" s="63" t="s">
        <v>962</v>
      </c>
    </row>
    <row r="145" spans="1:11" ht="66">
      <c r="A145" s="20">
        <v>143</v>
      </c>
      <c r="B145" s="62" t="s">
        <v>706</v>
      </c>
      <c r="C145" s="62" t="s">
        <v>786</v>
      </c>
      <c r="D145" s="62" t="s">
        <v>737</v>
      </c>
      <c r="E145" s="61">
        <v>2015</v>
      </c>
      <c r="F145" s="39" t="s">
        <v>965</v>
      </c>
      <c r="G145" s="67">
        <v>1</v>
      </c>
      <c r="H145" s="33"/>
      <c r="I145" s="30" t="s">
        <v>377</v>
      </c>
      <c r="J145" s="21" t="s">
        <v>378</v>
      </c>
      <c r="K145" s="63" t="s">
        <v>964</v>
      </c>
    </row>
    <row r="146" spans="1:11" ht="66">
      <c r="A146" s="20">
        <v>144</v>
      </c>
      <c r="B146" s="62" t="s">
        <v>707</v>
      </c>
      <c r="C146" s="62" t="s">
        <v>787</v>
      </c>
      <c r="D146" s="62" t="s">
        <v>737</v>
      </c>
      <c r="E146" s="61">
        <v>2015</v>
      </c>
      <c r="F146" s="39" t="s">
        <v>967</v>
      </c>
      <c r="G146" s="67">
        <v>1</v>
      </c>
      <c r="H146" s="33"/>
      <c r="I146" s="30" t="s">
        <v>377</v>
      </c>
      <c r="J146" s="21" t="s">
        <v>378</v>
      </c>
      <c r="K146" s="63" t="s">
        <v>966</v>
      </c>
    </row>
    <row r="147" spans="1:11" ht="66">
      <c r="A147" s="20">
        <v>145</v>
      </c>
      <c r="B147" s="62" t="s">
        <v>708</v>
      </c>
      <c r="C147" s="62" t="s">
        <v>788</v>
      </c>
      <c r="D147" s="62" t="s">
        <v>740</v>
      </c>
      <c r="E147" s="61">
        <v>2015</v>
      </c>
      <c r="F147" s="39" t="s">
        <v>969</v>
      </c>
      <c r="G147" s="67">
        <v>1</v>
      </c>
      <c r="H147" s="33"/>
      <c r="I147" s="30" t="s">
        <v>377</v>
      </c>
      <c r="J147" s="21" t="s">
        <v>378</v>
      </c>
      <c r="K147" s="63" t="s">
        <v>968</v>
      </c>
    </row>
    <row r="148" spans="1:11" ht="148.5">
      <c r="A148" s="20">
        <v>146</v>
      </c>
      <c r="B148" s="62" t="s">
        <v>709</v>
      </c>
      <c r="C148" s="62" t="s">
        <v>789</v>
      </c>
      <c r="D148" s="62" t="s">
        <v>737</v>
      </c>
      <c r="E148" s="61">
        <v>2014</v>
      </c>
      <c r="F148" s="39" t="s">
        <v>971</v>
      </c>
      <c r="G148" s="67">
        <v>1</v>
      </c>
      <c r="H148" s="33"/>
      <c r="I148" s="30" t="s">
        <v>377</v>
      </c>
      <c r="J148" s="21" t="s">
        <v>378</v>
      </c>
      <c r="K148" s="63" t="s">
        <v>970</v>
      </c>
    </row>
    <row r="149" spans="1:11" ht="66">
      <c r="A149" s="20">
        <v>147</v>
      </c>
      <c r="B149" s="62" t="s">
        <v>710</v>
      </c>
      <c r="C149" s="62" t="s">
        <v>790</v>
      </c>
      <c r="D149" s="62" t="s">
        <v>737</v>
      </c>
      <c r="E149" s="61">
        <v>2015</v>
      </c>
      <c r="F149" s="39" t="s">
        <v>973</v>
      </c>
      <c r="G149" s="67">
        <v>1</v>
      </c>
      <c r="H149" s="33"/>
      <c r="I149" s="30" t="s">
        <v>377</v>
      </c>
      <c r="J149" s="21" t="s">
        <v>378</v>
      </c>
      <c r="K149" s="63" t="s">
        <v>972</v>
      </c>
    </row>
    <row r="150" spans="1:11" ht="82.5">
      <c r="A150" s="20">
        <v>148</v>
      </c>
      <c r="B150" s="62" t="s">
        <v>711</v>
      </c>
      <c r="C150" s="62" t="s">
        <v>791</v>
      </c>
      <c r="D150" s="62" t="s">
        <v>792</v>
      </c>
      <c r="E150" s="61">
        <v>2015</v>
      </c>
      <c r="F150" s="39" t="s">
        <v>975</v>
      </c>
      <c r="G150" s="67">
        <v>1</v>
      </c>
      <c r="H150" s="33"/>
      <c r="I150" s="30" t="s">
        <v>377</v>
      </c>
      <c r="J150" s="21" t="s">
        <v>378</v>
      </c>
      <c r="K150" s="63" t="s">
        <v>974</v>
      </c>
    </row>
    <row r="151" spans="1:11" ht="66">
      <c r="A151" s="20">
        <v>149</v>
      </c>
      <c r="B151" s="62" t="s">
        <v>712</v>
      </c>
      <c r="C151" s="62" t="s">
        <v>793</v>
      </c>
      <c r="D151" s="62" t="s">
        <v>737</v>
      </c>
      <c r="E151" s="61">
        <v>2015</v>
      </c>
      <c r="F151" s="39" t="s">
        <v>977</v>
      </c>
      <c r="G151" s="67">
        <v>1</v>
      </c>
      <c r="H151" s="33"/>
      <c r="I151" s="30" t="s">
        <v>377</v>
      </c>
      <c r="J151" s="21" t="s">
        <v>378</v>
      </c>
      <c r="K151" s="63" t="s">
        <v>976</v>
      </c>
    </row>
    <row r="152" spans="1:11" ht="66">
      <c r="A152" s="20">
        <v>150</v>
      </c>
      <c r="B152" s="62" t="s">
        <v>713</v>
      </c>
      <c r="C152" s="62" t="s">
        <v>794</v>
      </c>
      <c r="D152" s="62" t="s">
        <v>795</v>
      </c>
      <c r="E152" s="61">
        <v>2015</v>
      </c>
      <c r="F152" s="39" t="s">
        <v>979</v>
      </c>
      <c r="G152" s="67">
        <v>1</v>
      </c>
      <c r="H152" s="33"/>
      <c r="I152" s="30" t="s">
        <v>377</v>
      </c>
      <c r="J152" s="21" t="s">
        <v>378</v>
      </c>
      <c r="K152" s="63" t="s">
        <v>978</v>
      </c>
    </row>
    <row r="153" spans="1:11" ht="66">
      <c r="A153" s="20">
        <v>151</v>
      </c>
      <c r="B153" s="62" t="s">
        <v>714</v>
      </c>
      <c r="C153" s="62" t="s">
        <v>796</v>
      </c>
      <c r="D153" s="62" t="s">
        <v>740</v>
      </c>
      <c r="E153" s="61">
        <v>2014</v>
      </c>
      <c r="F153" s="39" t="s">
        <v>981</v>
      </c>
      <c r="G153" s="67">
        <v>1</v>
      </c>
      <c r="H153" s="33"/>
      <c r="I153" s="30" t="s">
        <v>377</v>
      </c>
      <c r="J153" s="21" t="s">
        <v>378</v>
      </c>
      <c r="K153" s="63" t="s">
        <v>980</v>
      </c>
    </row>
    <row r="154" spans="1:11" ht="66">
      <c r="A154" s="20">
        <v>152</v>
      </c>
      <c r="B154" s="62" t="s">
        <v>715</v>
      </c>
      <c r="C154" s="62" t="s">
        <v>797</v>
      </c>
      <c r="D154" s="62" t="s">
        <v>737</v>
      </c>
      <c r="E154" s="61">
        <v>2014</v>
      </c>
      <c r="F154" s="39" t="s">
        <v>983</v>
      </c>
      <c r="G154" s="67">
        <v>1</v>
      </c>
      <c r="H154" s="33"/>
      <c r="I154" s="30" t="s">
        <v>377</v>
      </c>
      <c r="J154" s="21" t="s">
        <v>378</v>
      </c>
      <c r="K154" s="63" t="s">
        <v>982</v>
      </c>
    </row>
    <row r="155" spans="1:11" ht="66">
      <c r="A155" s="20">
        <v>153</v>
      </c>
      <c r="B155" s="62" t="s">
        <v>716</v>
      </c>
      <c r="C155" s="62" t="s">
        <v>798</v>
      </c>
      <c r="D155" s="62" t="s">
        <v>737</v>
      </c>
      <c r="E155" s="61">
        <v>2015</v>
      </c>
      <c r="F155" s="39" t="s">
        <v>985</v>
      </c>
      <c r="G155" s="67">
        <v>1</v>
      </c>
      <c r="H155" s="33"/>
      <c r="I155" s="30" t="s">
        <v>377</v>
      </c>
      <c r="J155" s="21" t="s">
        <v>378</v>
      </c>
      <c r="K155" s="63" t="s">
        <v>984</v>
      </c>
    </row>
    <row r="156" spans="1:11" ht="82.5">
      <c r="A156" s="20">
        <v>154</v>
      </c>
      <c r="B156" s="62" t="s">
        <v>717</v>
      </c>
      <c r="C156" s="62" t="s">
        <v>799</v>
      </c>
      <c r="D156" s="62" t="s">
        <v>792</v>
      </c>
      <c r="E156" s="61">
        <v>2015</v>
      </c>
      <c r="F156" s="39" t="s">
        <v>987</v>
      </c>
      <c r="G156" s="67">
        <v>1</v>
      </c>
      <c r="H156" s="33"/>
      <c r="I156" s="30" t="s">
        <v>377</v>
      </c>
      <c r="J156" s="21" t="s">
        <v>378</v>
      </c>
      <c r="K156" s="63" t="s">
        <v>986</v>
      </c>
    </row>
    <row r="157" spans="1:11" ht="82.5">
      <c r="A157" s="20">
        <v>155</v>
      </c>
      <c r="B157" s="62" t="s">
        <v>718</v>
      </c>
      <c r="C157" s="62" t="s">
        <v>800</v>
      </c>
      <c r="D157" s="62" t="s">
        <v>792</v>
      </c>
      <c r="E157" s="61">
        <v>2015</v>
      </c>
      <c r="F157" s="39" t="s">
        <v>989</v>
      </c>
      <c r="G157" s="67">
        <v>1</v>
      </c>
      <c r="H157" s="33"/>
      <c r="I157" s="30" t="s">
        <v>377</v>
      </c>
      <c r="J157" s="21" t="s">
        <v>378</v>
      </c>
      <c r="K157" s="63" t="s">
        <v>988</v>
      </c>
    </row>
    <row r="158" spans="1:11" ht="66">
      <c r="A158" s="20">
        <v>156</v>
      </c>
      <c r="B158" s="62" t="s">
        <v>719</v>
      </c>
      <c r="C158" s="62" t="s">
        <v>801</v>
      </c>
      <c r="D158" s="62" t="s">
        <v>740</v>
      </c>
      <c r="E158" s="61">
        <v>2015</v>
      </c>
      <c r="F158" s="39" t="s">
        <v>991</v>
      </c>
      <c r="G158" s="67">
        <v>1</v>
      </c>
      <c r="H158" s="33"/>
      <c r="I158" s="30" t="s">
        <v>377</v>
      </c>
      <c r="J158" s="21" t="s">
        <v>378</v>
      </c>
      <c r="K158" s="63" t="s">
        <v>990</v>
      </c>
    </row>
    <row r="159" spans="1:11" ht="66">
      <c r="A159" s="20">
        <v>157</v>
      </c>
      <c r="B159" s="62" t="s">
        <v>720</v>
      </c>
      <c r="C159" s="62" t="s">
        <v>802</v>
      </c>
      <c r="D159" s="62" t="s">
        <v>737</v>
      </c>
      <c r="E159" s="61">
        <v>2014</v>
      </c>
      <c r="F159" s="39" t="s">
        <v>993</v>
      </c>
      <c r="G159" s="67">
        <v>1</v>
      </c>
      <c r="H159" s="33"/>
      <c r="I159" s="30" t="s">
        <v>377</v>
      </c>
      <c r="J159" s="21" t="s">
        <v>378</v>
      </c>
      <c r="K159" s="63" t="s">
        <v>992</v>
      </c>
    </row>
    <row r="160" spans="1:11" ht="66">
      <c r="A160" s="20">
        <v>158</v>
      </c>
      <c r="B160" s="62" t="s">
        <v>721</v>
      </c>
      <c r="C160" s="62" t="s">
        <v>803</v>
      </c>
      <c r="D160" s="62" t="s">
        <v>795</v>
      </c>
      <c r="E160" s="61">
        <v>2014</v>
      </c>
      <c r="F160" s="39" t="s">
        <v>995</v>
      </c>
      <c r="G160" s="67">
        <v>1</v>
      </c>
      <c r="H160" s="33"/>
      <c r="I160" s="30" t="s">
        <v>377</v>
      </c>
      <c r="J160" s="21" t="s">
        <v>378</v>
      </c>
      <c r="K160" s="63" t="s">
        <v>994</v>
      </c>
    </row>
    <row r="161" spans="1:11" ht="66">
      <c r="A161" s="20">
        <v>159</v>
      </c>
      <c r="B161" s="62" t="s">
        <v>722</v>
      </c>
      <c r="C161" s="62" t="s">
        <v>804</v>
      </c>
      <c r="D161" s="62" t="s">
        <v>737</v>
      </c>
      <c r="E161" s="61">
        <v>2015</v>
      </c>
      <c r="F161" s="39" t="s">
        <v>997</v>
      </c>
      <c r="G161" s="67">
        <v>1</v>
      </c>
      <c r="H161" s="33"/>
      <c r="I161" s="30" t="s">
        <v>377</v>
      </c>
      <c r="J161" s="21" t="s">
        <v>378</v>
      </c>
      <c r="K161" s="63" t="s">
        <v>996</v>
      </c>
    </row>
    <row r="162" spans="1:11" ht="66">
      <c r="A162" s="20">
        <v>160</v>
      </c>
      <c r="B162" s="62" t="s">
        <v>723</v>
      </c>
      <c r="C162" s="62" t="s">
        <v>805</v>
      </c>
      <c r="D162" s="62" t="s">
        <v>737</v>
      </c>
      <c r="E162" s="61">
        <v>2015</v>
      </c>
      <c r="F162" s="39" t="s">
        <v>999</v>
      </c>
      <c r="G162" s="67">
        <v>1</v>
      </c>
      <c r="H162" s="33"/>
      <c r="I162" s="30" t="s">
        <v>377</v>
      </c>
      <c r="J162" s="21" t="s">
        <v>378</v>
      </c>
      <c r="K162" s="63" t="s">
        <v>998</v>
      </c>
    </row>
    <row r="163" spans="1:11" ht="66">
      <c r="A163" s="20">
        <v>161</v>
      </c>
      <c r="B163" s="62" t="s">
        <v>724</v>
      </c>
      <c r="C163" s="62" t="s">
        <v>806</v>
      </c>
      <c r="D163" s="62" t="s">
        <v>795</v>
      </c>
      <c r="E163" s="61">
        <v>2014</v>
      </c>
      <c r="F163" s="39" t="s">
        <v>1001</v>
      </c>
      <c r="G163" s="67">
        <v>1</v>
      </c>
      <c r="H163" s="33"/>
      <c r="I163" s="30" t="s">
        <v>377</v>
      </c>
      <c r="J163" s="21" t="s">
        <v>378</v>
      </c>
      <c r="K163" s="63" t="s">
        <v>1000</v>
      </c>
    </row>
    <row r="164" spans="1:11" ht="66">
      <c r="A164" s="20">
        <v>162</v>
      </c>
      <c r="B164" s="62" t="s">
        <v>725</v>
      </c>
      <c r="C164" s="62" t="s">
        <v>807</v>
      </c>
      <c r="D164" s="62" t="s">
        <v>795</v>
      </c>
      <c r="E164" s="61">
        <v>2014</v>
      </c>
      <c r="F164" s="39" t="s">
        <v>1003</v>
      </c>
      <c r="G164" s="67">
        <v>1</v>
      </c>
      <c r="H164" s="33"/>
      <c r="I164" s="30" t="s">
        <v>377</v>
      </c>
      <c r="J164" s="21" t="s">
        <v>378</v>
      </c>
      <c r="K164" s="63" t="s">
        <v>1002</v>
      </c>
    </row>
    <row r="165" spans="1:11" ht="82.5">
      <c r="A165" s="20">
        <v>163</v>
      </c>
      <c r="B165" s="62" t="s">
        <v>726</v>
      </c>
      <c r="C165" s="62" t="s">
        <v>808</v>
      </c>
      <c r="D165" s="62" t="s">
        <v>792</v>
      </c>
      <c r="E165" s="61">
        <v>2015</v>
      </c>
      <c r="F165" s="39" t="s">
        <v>1005</v>
      </c>
      <c r="G165" s="67">
        <v>1</v>
      </c>
      <c r="H165" s="33"/>
      <c r="I165" s="30" t="s">
        <v>377</v>
      </c>
      <c r="J165" s="21" t="s">
        <v>378</v>
      </c>
      <c r="K165" s="63" t="s">
        <v>1004</v>
      </c>
    </row>
    <row r="166" spans="1:11" ht="66">
      <c r="A166" s="20">
        <v>164</v>
      </c>
      <c r="B166" s="62" t="s">
        <v>727</v>
      </c>
      <c r="C166" s="62" t="s">
        <v>809</v>
      </c>
      <c r="D166" s="62" t="s">
        <v>795</v>
      </c>
      <c r="E166" s="61">
        <v>2015</v>
      </c>
      <c r="F166" s="39" t="s">
        <v>1007</v>
      </c>
      <c r="G166" s="67">
        <v>1</v>
      </c>
      <c r="H166" s="33"/>
      <c r="I166" s="30" t="s">
        <v>377</v>
      </c>
      <c r="J166" s="21" t="s">
        <v>378</v>
      </c>
      <c r="K166" s="63" t="s">
        <v>1006</v>
      </c>
    </row>
    <row r="167" spans="1:11" ht="16.5">
      <c r="G167" s="69">
        <f>SUM(G3:G166)</f>
        <v>169</v>
      </c>
    </row>
  </sheetData>
  <mergeCells count="1">
    <mergeCell ref="A1:K1"/>
  </mergeCells>
  <phoneticPr fontId="1" type="noConversion"/>
  <conditionalFormatting sqref="F3:F83">
    <cfRule type="duplicateValues" dxfId="12" priority="2" stopIfTrue="1"/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K64"/>
  <sheetViews>
    <sheetView tabSelected="1" topLeftCell="E1" zoomScaleNormal="183" zoomScaleSheetLayoutView="161" workbookViewId="0">
      <pane ySplit="2" topLeftCell="A3" activePane="bottomLeft" state="frozen"/>
      <selection activeCell="C23" sqref="C23"/>
      <selection pane="bottomLeft" activeCell="J2" sqref="J1:J1048576"/>
    </sheetView>
  </sheetViews>
  <sheetFormatPr defaultRowHeight="12.75"/>
  <cols>
    <col min="1" max="1" width="5.5" style="7" bestFit="1" customWidth="1"/>
    <col min="2" max="2" width="29.875" style="7" customWidth="1"/>
    <col min="3" max="3" width="25.875" style="7" customWidth="1"/>
    <col min="4" max="4" width="15.5" style="7" bestFit="1" customWidth="1"/>
    <col min="5" max="5" width="9" style="7"/>
    <col min="6" max="6" width="14.375" style="7" customWidth="1"/>
    <col min="7" max="7" width="7" style="7" bestFit="1" customWidth="1"/>
    <col min="8" max="8" width="11.625" style="7" hidden="1" customWidth="1"/>
    <col min="9" max="9" width="11.75" style="7" customWidth="1"/>
    <col min="10" max="10" width="9" style="7"/>
    <col min="11" max="11" width="12.75" style="7" customWidth="1"/>
    <col min="12" max="16384" width="9" style="7"/>
  </cols>
  <sheetData>
    <row r="1" spans="1:11" ht="27.75" customHeight="1">
      <c r="A1" s="74" t="s">
        <v>424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39">
      <c r="A2" s="27" t="s">
        <v>0</v>
      </c>
      <c r="B2" s="27" t="s">
        <v>1</v>
      </c>
      <c r="C2" s="27" t="s">
        <v>2</v>
      </c>
      <c r="D2" s="27" t="s">
        <v>19</v>
      </c>
      <c r="E2" s="27" t="s">
        <v>20</v>
      </c>
      <c r="F2" s="28" t="s">
        <v>3</v>
      </c>
      <c r="G2" s="29" t="s">
        <v>21</v>
      </c>
      <c r="H2" s="29" t="s">
        <v>22</v>
      </c>
      <c r="I2" s="27" t="s">
        <v>23</v>
      </c>
      <c r="J2" s="27" t="s">
        <v>24</v>
      </c>
      <c r="K2" s="27" t="s">
        <v>25</v>
      </c>
    </row>
    <row r="3" spans="1:11" ht="16.5">
      <c r="A3" s="17">
        <v>1</v>
      </c>
      <c r="B3" s="44" t="s">
        <v>425</v>
      </c>
      <c r="C3" s="45" t="s">
        <v>426</v>
      </c>
      <c r="D3" s="45" t="s">
        <v>427</v>
      </c>
      <c r="E3" s="70" t="s">
        <v>485</v>
      </c>
      <c r="F3" s="46">
        <v>9781466586963</v>
      </c>
      <c r="G3" s="47">
        <v>1</v>
      </c>
      <c r="H3" s="25">
        <v>40196</v>
      </c>
      <c r="I3" s="20" t="s">
        <v>584</v>
      </c>
      <c r="J3" s="26" t="s">
        <v>18</v>
      </c>
      <c r="K3" s="41" t="s">
        <v>541</v>
      </c>
    </row>
    <row r="4" spans="1:11" ht="31.5">
      <c r="A4" s="17">
        <v>2</v>
      </c>
      <c r="B4" s="44" t="s">
        <v>428</v>
      </c>
      <c r="C4" s="45" t="s">
        <v>486</v>
      </c>
      <c r="D4" s="45" t="s">
        <v>427</v>
      </c>
      <c r="E4" s="70" t="s">
        <v>485</v>
      </c>
      <c r="F4" s="46">
        <v>9781439855676</v>
      </c>
      <c r="G4" s="47">
        <v>1</v>
      </c>
      <c r="H4" s="25">
        <v>9621</v>
      </c>
      <c r="I4" s="20" t="s">
        <v>584</v>
      </c>
      <c r="J4" s="26" t="s">
        <v>18</v>
      </c>
      <c r="K4" s="42" t="s">
        <v>542</v>
      </c>
    </row>
    <row r="5" spans="1:11" ht="31.5">
      <c r="A5" s="17">
        <v>3</v>
      </c>
      <c r="B5" s="44" t="s">
        <v>487</v>
      </c>
      <c r="C5" s="45" t="s">
        <v>488</v>
      </c>
      <c r="D5" s="45" t="s">
        <v>427</v>
      </c>
      <c r="E5" s="70">
        <v>2013</v>
      </c>
      <c r="F5" s="46">
        <v>9781439884713</v>
      </c>
      <c r="G5" s="47">
        <v>1</v>
      </c>
      <c r="H5" s="25">
        <v>12520</v>
      </c>
      <c r="I5" s="20" t="s">
        <v>584</v>
      </c>
      <c r="J5" s="26" t="s">
        <v>18</v>
      </c>
      <c r="K5" s="42" t="s">
        <v>543</v>
      </c>
    </row>
    <row r="6" spans="1:11" ht="31.5">
      <c r="A6" s="17">
        <v>4</v>
      </c>
      <c r="B6" s="44" t="s">
        <v>429</v>
      </c>
      <c r="C6" s="45" t="s">
        <v>430</v>
      </c>
      <c r="D6" s="45" t="s">
        <v>427</v>
      </c>
      <c r="E6" s="70">
        <v>2013</v>
      </c>
      <c r="F6" s="46">
        <v>9781466505995</v>
      </c>
      <c r="G6" s="47">
        <v>1</v>
      </c>
      <c r="H6" s="25">
        <v>3427</v>
      </c>
      <c r="I6" s="20" t="s">
        <v>584</v>
      </c>
      <c r="J6" s="26" t="s">
        <v>18</v>
      </c>
      <c r="K6" s="42" t="s">
        <v>544</v>
      </c>
    </row>
    <row r="7" spans="1:11" ht="31.5">
      <c r="A7" s="17">
        <v>5</v>
      </c>
      <c r="B7" s="44" t="s">
        <v>489</v>
      </c>
      <c r="C7" s="45" t="s">
        <v>490</v>
      </c>
      <c r="D7" s="45" t="s">
        <v>427</v>
      </c>
      <c r="E7" s="70" t="s">
        <v>485</v>
      </c>
      <c r="F7" s="46">
        <v>9781482225587</v>
      </c>
      <c r="G7" s="47">
        <v>1</v>
      </c>
      <c r="H7" s="25">
        <v>3427</v>
      </c>
      <c r="I7" s="20" t="s">
        <v>584</v>
      </c>
      <c r="J7" s="26" t="s">
        <v>18</v>
      </c>
      <c r="K7" s="42" t="s">
        <v>545</v>
      </c>
    </row>
    <row r="8" spans="1:11" ht="63">
      <c r="A8" s="17">
        <v>6</v>
      </c>
      <c r="B8" s="44" t="s">
        <v>491</v>
      </c>
      <c r="C8" s="45" t="s">
        <v>492</v>
      </c>
      <c r="D8" s="45" t="s">
        <v>427</v>
      </c>
      <c r="E8" s="70" t="s">
        <v>485</v>
      </c>
      <c r="F8" s="46">
        <v>9781771880015</v>
      </c>
      <c r="G8" s="47">
        <v>1</v>
      </c>
      <c r="H8" s="25">
        <v>5270</v>
      </c>
      <c r="I8" s="20" t="s">
        <v>584</v>
      </c>
      <c r="J8" s="26" t="s">
        <v>18</v>
      </c>
      <c r="K8" s="42" t="s">
        <v>546</v>
      </c>
    </row>
    <row r="9" spans="1:11" ht="31.5">
      <c r="A9" s="17">
        <v>7</v>
      </c>
      <c r="B9" s="44" t="s">
        <v>493</v>
      </c>
      <c r="C9" s="45" t="s">
        <v>494</v>
      </c>
      <c r="D9" s="45" t="s">
        <v>427</v>
      </c>
      <c r="E9" s="70" t="s">
        <v>495</v>
      </c>
      <c r="F9" s="46">
        <v>9781584885665</v>
      </c>
      <c r="G9" s="47">
        <v>1</v>
      </c>
      <c r="H9" s="25">
        <v>3539</v>
      </c>
      <c r="I9" s="20" t="s">
        <v>584</v>
      </c>
      <c r="J9" s="26" t="s">
        <v>18</v>
      </c>
      <c r="K9" s="42" t="s">
        <v>547</v>
      </c>
    </row>
    <row r="10" spans="1:11" ht="31.5">
      <c r="A10" s="17">
        <v>8</v>
      </c>
      <c r="B10" s="44" t="s">
        <v>431</v>
      </c>
      <c r="C10" s="45" t="s">
        <v>496</v>
      </c>
      <c r="D10" s="45" t="s">
        <v>427</v>
      </c>
      <c r="E10" s="70">
        <v>2015</v>
      </c>
      <c r="F10" s="46">
        <v>9781482235111</v>
      </c>
      <c r="G10" s="47">
        <v>1</v>
      </c>
      <c r="H10" s="25">
        <v>4743</v>
      </c>
      <c r="I10" s="20" t="s">
        <v>584</v>
      </c>
      <c r="J10" s="26" t="s">
        <v>18</v>
      </c>
      <c r="K10" s="42" t="s">
        <v>548</v>
      </c>
    </row>
    <row r="11" spans="1:11" ht="47.25">
      <c r="A11" s="17">
        <v>9</v>
      </c>
      <c r="B11" s="44" t="s">
        <v>497</v>
      </c>
      <c r="C11" s="45" t="s">
        <v>498</v>
      </c>
      <c r="D11" s="45" t="s">
        <v>427</v>
      </c>
      <c r="E11" s="70" t="s">
        <v>485</v>
      </c>
      <c r="F11" s="46">
        <v>9781420084108</v>
      </c>
      <c r="G11" s="47">
        <v>1</v>
      </c>
      <c r="H11" s="25">
        <v>3425</v>
      </c>
      <c r="I11" s="20" t="s">
        <v>584</v>
      </c>
      <c r="J11" s="26" t="s">
        <v>18</v>
      </c>
      <c r="K11" s="42" t="s">
        <v>549</v>
      </c>
    </row>
    <row r="12" spans="1:11" ht="16.5">
      <c r="A12" s="17">
        <v>10</v>
      </c>
      <c r="B12" s="44" t="s">
        <v>432</v>
      </c>
      <c r="C12" s="45" t="s">
        <v>433</v>
      </c>
      <c r="D12" s="45" t="s">
        <v>427</v>
      </c>
      <c r="E12" s="70">
        <v>2013</v>
      </c>
      <c r="F12" s="46">
        <v>9781584884637</v>
      </c>
      <c r="G12" s="47">
        <v>1</v>
      </c>
      <c r="H12" s="25">
        <v>4458</v>
      </c>
      <c r="I12" s="20" t="s">
        <v>584</v>
      </c>
      <c r="J12" s="26" t="s">
        <v>18</v>
      </c>
      <c r="K12" s="42" t="s">
        <v>550</v>
      </c>
    </row>
    <row r="13" spans="1:11" ht="31.5">
      <c r="A13" s="17">
        <v>11</v>
      </c>
      <c r="B13" s="44" t="s">
        <v>499</v>
      </c>
      <c r="C13" s="45" t="s">
        <v>434</v>
      </c>
      <c r="D13" s="45" t="s">
        <v>427</v>
      </c>
      <c r="E13" s="70" t="s">
        <v>500</v>
      </c>
      <c r="F13" s="46">
        <v>9781584886426</v>
      </c>
      <c r="G13" s="47">
        <v>1</v>
      </c>
      <c r="H13" s="25">
        <v>5007</v>
      </c>
      <c r="I13" s="20" t="s">
        <v>584</v>
      </c>
      <c r="J13" s="26" t="s">
        <v>18</v>
      </c>
      <c r="K13" s="42" t="s">
        <v>551</v>
      </c>
    </row>
    <row r="14" spans="1:11" ht="16.5">
      <c r="A14" s="17">
        <v>12</v>
      </c>
      <c r="B14" s="44" t="s">
        <v>435</v>
      </c>
      <c r="C14" s="45" t="s">
        <v>436</v>
      </c>
      <c r="D14" s="45" t="s">
        <v>427</v>
      </c>
      <c r="E14" s="70">
        <v>2013</v>
      </c>
      <c r="F14" s="46">
        <v>9781597181327</v>
      </c>
      <c r="G14" s="47">
        <v>1</v>
      </c>
      <c r="H14" s="25">
        <v>3743</v>
      </c>
      <c r="I14" s="20" t="s">
        <v>584</v>
      </c>
      <c r="J14" s="26" t="s">
        <v>18</v>
      </c>
      <c r="K14" s="42" t="s">
        <v>552</v>
      </c>
    </row>
    <row r="15" spans="1:11" ht="31.5">
      <c r="A15" s="17">
        <v>13</v>
      </c>
      <c r="B15" s="44" t="s">
        <v>437</v>
      </c>
      <c r="C15" s="45" t="s">
        <v>438</v>
      </c>
      <c r="D15" s="45" t="s">
        <v>427</v>
      </c>
      <c r="E15" s="70">
        <v>2014</v>
      </c>
      <c r="F15" s="46">
        <v>9781439880937</v>
      </c>
      <c r="G15" s="47">
        <v>1</v>
      </c>
      <c r="H15" s="25">
        <v>4217</v>
      </c>
      <c r="I15" s="20" t="s">
        <v>584</v>
      </c>
      <c r="J15" s="26" t="s">
        <v>18</v>
      </c>
      <c r="K15" s="42" t="s">
        <v>553</v>
      </c>
    </row>
    <row r="16" spans="1:11" ht="31.5">
      <c r="A16" s="17">
        <v>14</v>
      </c>
      <c r="B16" s="44" t="s">
        <v>501</v>
      </c>
      <c r="C16" s="45" t="s">
        <v>502</v>
      </c>
      <c r="D16" s="45" t="s">
        <v>427</v>
      </c>
      <c r="E16" s="70">
        <v>2014</v>
      </c>
      <c r="F16" s="46">
        <v>9781466586826</v>
      </c>
      <c r="G16" s="47">
        <v>1</v>
      </c>
      <c r="H16" s="25">
        <v>3952</v>
      </c>
      <c r="I16" s="20" t="s">
        <v>584</v>
      </c>
      <c r="J16" s="26" t="s">
        <v>18</v>
      </c>
      <c r="K16" s="42" t="s">
        <v>554</v>
      </c>
    </row>
    <row r="17" spans="1:11" ht="31.5">
      <c r="A17" s="17">
        <v>15</v>
      </c>
      <c r="B17" s="44" t="s">
        <v>503</v>
      </c>
      <c r="C17" s="45" t="s">
        <v>504</v>
      </c>
      <c r="D17" s="45" t="s">
        <v>427</v>
      </c>
      <c r="E17" s="70" t="s">
        <v>485</v>
      </c>
      <c r="F17" s="46">
        <v>9781466595002</v>
      </c>
      <c r="G17" s="47">
        <v>1</v>
      </c>
      <c r="H17" s="25">
        <v>4808</v>
      </c>
      <c r="I17" s="20" t="s">
        <v>584</v>
      </c>
      <c r="J17" s="26" t="s">
        <v>18</v>
      </c>
      <c r="K17" s="42" t="s">
        <v>555</v>
      </c>
    </row>
    <row r="18" spans="1:11" ht="16.5">
      <c r="A18" s="17">
        <v>16</v>
      </c>
      <c r="B18" s="44" t="s">
        <v>439</v>
      </c>
      <c r="C18" s="45" t="s">
        <v>440</v>
      </c>
      <c r="D18" s="45" t="s">
        <v>427</v>
      </c>
      <c r="E18" s="70">
        <v>2015</v>
      </c>
      <c r="F18" s="46">
        <v>9781466590625</v>
      </c>
      <c r="G18" s="47">
        <v>1</v>
      </c>
      <c r="H18" s="25">
        <v>2768</v>
      </c>
      <c r="I18" s="20" t="s">
        <v>584</v>
      </c>
      <c r="J18" s="26" t="s">
        <v>18</v>
      </c>
      <c r="K18" s="42" t="s">
        <v>556</v>
      </c>
    </row>
    <row r="19" spans="1:11" ht="47.25">
      <c r="A19" s="17">
        <v>17</v>
      </c>
      <c r="B19" s="44" t="s">
        <v>505</v>
      </c>
      <c r="C19" s="45" t="s">
        <v>441</v>
      </c>
      <c r="D19" s="45" t="s">
        <v>427</v>
      </c>
      <c r="E19" s="70" t="s">
        <v>506</v>
      </c>
      <c r="F19" s="46">
        <v>9781439809754</v>
      </c>
      <c r="G19" s="47">
        <v>1</v>
      </c>
      <c r="H19" s="25">
        <v>4808</v>
      </c>
      <c r="I19" s="20" t="s">
        <v>584</v>
      </c>
      <c r="J19" s="26" t="s">
        <v>18</v>
      </c>
      <c r="K19" s="42" t="s">
        <v>557</v>
      </c>
    </row>
    <row r="20" spans="1:11" ht="31.5">
      <c r="A20" s="17">
        <v>18</v>
      </c>
      <c r="B20" s="44" t="s">
        <v>442</v>
      </c>
      <c r="C20" s="45" t="s">
        <v>443</v>
      </c>
      <c r="D20" s="45" t="s">
        <v>427</v>
      </c>
      <c r="E20" s="70" t="s">
        <v>485</v>
      </c>
      <c r="F20" s="46">
        <v>9781466596566</v>
      </c>
      <c r="G20" s="47">
        <v>1</v>
      </c>
      <c r="H20" s="25">
        <v>13069</v>
      </c>
      <c r="I20" s="20" t="s">
        <v>584</v>
      </c>
      <c r="J20" s="26" t="s">
        <v>18</v>
      </c>
      <c r="K20" s="42" t="s">
        <v>558</v>
      </c>
    </row>
    <row r="21" spans="1:11" ht="31.5">
      <c r="A21" s="17">
        <v>19</v>
      </c>
      <c r="B21" s="44" t="s">
        <v>507</v>
      </c>
      <c r="C21" s="45" t="s">
        <v>508</v>
      </c>
      <c r="D21" s="45" t="s">
        <v>427</v>
      </c>
      <c r="E21" s="70">
        <v>2010</v>
      </c>
      <c r="F21" s="46">
        <v>9781420093360</v>
      </c>
      <c r="G21" s="47">
        <v>1</v>
      </c>
      <c r="H21" s="33"/>
      <c r="I21" s="20" t="s">
        <v>584</v>
      </c>
      <c r="J21" s="26" t="s">
        <v>18</v>
      </c>
      <c r="K21" s="42" t="s">
        <v>559</v>
      </c>
    </row>
    <row r="22" spans="1:11" ht="31.5">
      <c r="A22" s="17">
        <v>20</v>
      </c>
      <c r="B22" s="44" t="s">
        <v>509</v>
      </c>
      <c r="C22" s="45" t="s">
        <v>510</v>
      </c>
      <c r="D22" s="45" t="s">
        <v>427</v>
      </c>
      <c r="E22" s="70">
        <v>2015</v>
      </c>
      <c r="F22" s="46">
        <v>9781482240559</v>
      </c>
      <c r="G22" s="47">
        <v>1</v>
      </c>
      <c r="H22" s="33"/>
      <c r="I22" s="20" t="s">
        <v>584</v>
      </c>
      <c r="J22" s="26" t="s">
        <v>18</v>
      </c>
      <c r="K22" s="42" t="s">
        <v>560</v>
      </c>
    </row>
    <row r="23" spans="1:11" ht="31.5">
      <c r="A23" s="17">
        <v>21</v>
      </c>
      <c r="B23" s="44" t="s">
        <v>444</v>
      </c>
      <c r="C23" s="45" t="s">
        <v>511</v>
      </c>
      <c r="D23" s="45" t="s">
        <v>427</v>
      </c>
      <c r="E23" s="70">
        <v>2014</v>
      </c>
      <c r="F23" s="46" t="s">
        <v>445</v>
      </c>
      <c r="G23" s="47">
        <v>1</v>
      </c>
      <c r="H23" s="33"/>
      <c r="I23" s="20" t="s">
        <v>584</v>
      </c>
      <c r="J23" s="26" t="s">
        <v>18</v>
      </c>
      <c r="K23" s="42" t="s">
        <v>561</v>
      </c>
    </row>
    <row r="24" spans="1:11" ht="16.5">
      <c r="A24" s="17">
        <v>22</v>
      </c>
      <c r="B24" s="44" t="s">
        <v>446</v>
      </c>
      <c r="C24" s="45" t="s">
        <v>512</v>
      </c>
      <c r="D24" s="45" t="s">
        <v>427</v>
      </c>
      <c r="E24" s="70" t="s">
        <v>513</v>
      </c>
      <c r="F24" s="46" t="s">
        <v>447</v>
      </c>
      <c r="G24" s="47">
        <v>1</v>
      </c>
      <c r="H24" s="33"/>
      <c r="I24" s="20" t="s">
        <v>584</v>
      </c>
      <c r="J24" s="26" t="s">
        <v>18</v>
      </c>
      <c r="K24" s="42" t="s">
        <v>562</v>
      </c>
    </row>
    <row r="25" spans="1:11" ht="47.25">
      <c r="A25" s="17">
        <v>23</v>
      </c>
      <c r="B25" s="44" t="s">
        <v>514</v>
      </c>
      <c r="C25" s="45" t="s">
        <v>448</v>
      </c>
      <c r="D25" s="45" t="s">
        <v>427</v>
      </c>
      <c r="E25" s="70" t="s">
        <v>513</v>
      </c>
      <c r="F25" s="46" t="s">
        <v>449</v>
      </c>
      <c r="G25" s="47">
        <v>1</v>
      </c>
      <c r="H25" s="33"/>
      <c r="I25" s="20" t="s">
        <v>584</v>
      </c>
      <c r="J25" s="26" t="s">
        <v>18</v>
      </c>
      <c r="K25" s="42" t="s">
        <v>563</v>
      </c>
    </row>
    <row r="26" spans="1:11" ht="63">
      <c r="A26" s="17">
        <v>24</v>
      </c>
      <c r="B26" s="44" t="s">
        <v>515</v>
      </c>
      <c r="C26" s="45" t="s">
        <v>450</v>
      </c>
      <c r="D26" s="45" t="s">
        <v>427</v>
      </c>
      <c r="E26" s="70" t="s">
        <v>485</v>
      </c>
      <c r="F26" s="46" t="s">
        <v>451</v>
      </c>
      <c r="G26" s="47">
        <v>1</v>
      </c>
      <c r="H26" s="33"/>
      <c r="I26" s="20" t="s">
        <v>584</v>
      </c>
      <c r="J26" s="26" t="s">
        <v>18</v>
      </c>
      <c r="K26" s="42" t="s">
        <v>564</v>
      </c>
    </row>
    <row r="27" spans="1:11" ht="63">
      <c r="A27" s="17">
        <v>25</v>
      </c>
      <c r="B27" s="44" t="s">
        <v>516</v>
      </c>
      <c r="C27" s="45" t="s">
        <v>452</v>
      </c>
      <c r="D27" s="45" t="s">
        <v>427</v>
      </c>
      <c r="E27" s="70" t="s">
        <v>513</v>
      </c>
      <c r="F27" s="46" t="s">
        <v>453</v>
      </c>
      <c r="G27" s="47">
        <v>1</v>
      </c>
      <c r="H27" s="33"/>
      <c r="I27" s="20" t="s">
        <v>584</v>
      </c>
      <c r="J27" s="26" t="s">
        <v>18</v>
      </c>
      <c r="K27" s="42" t="s">
        <v>565</v>
      </c>
    </row>
    <row r="28" spans="1:11" ht="16.5">
      <c r="A28" s="17">
        <v>26</v>
      </c>
      <c r="B28" s="44" t="s">
        <v>454</v>
      </c>
      <c r="C28" s="45" t="s">
        <v>455</v>
      </c>
      <c r="D28" s="45" t="s">
        <v>427</v>
      </c>
      <c r="E28" s="70">
        <v>2013</v>
      </c>
      <c r="F28" s="46" t="s">
        <v>456</v>
      </c>
      <c r="G28" s="47">
        <v>1</v>
      </c>
      <c r="H28" s="33"/>
      <c r="I28" s="20" t="s">
        <v>584</v>
      </c>
      <c r="J28" s="26" t="s">
        <v>18</v>
      </c>
      <c r="K28" s="42" t="s">
        <v>566</v>
      </c>
    </row>
    <row r="29" spans="1:11" ht="63">
      <c r="A29" s="17">
        <v>27</v>
      </c>
      <c r="B29" s="44" t="s">
        <v>517</v>
      </c>
      <c r="C29" s="45" t="s">
        <v>457</v>
      </c>
      <c r="D29" s="45" t="s">
        <v>427</v>
      </c>
      <c r="E29" s="70">
        <v>2015</v>
      </c>
      <c r="F29" s="46" t="s">
        <v>458</v>
      </c>
      <c r="G29" s="47">
        <v>1</v>
      </c>
      <c r="H29" s="33"/>
      <c r="I29" s="20" t="s">
        <v>584</v>
      </c>
      <c r="J29" s="26" t="s">
        <v>18</v>
      </c>
      <c r="K29" s="42" t="s">
        <v>567</v>
      </c>
    </row>
    <row r="30" spans="1:11" ht="63">
      <c r="A30" s="17">
        <v>28</v>
      </c>
      <c r="B30" s="44" t="s">
        <v>518</v>
      </c>
      <c r="C30" s="45" t="s">
        <v>459</v>
      </c>
      <c r="D30" s="45" t="s">
        <v>427</v>
      </c>
      <c r="E30" s="70">
        <v>2012</v>
      </c>
      <c r="F30" s="46" t="s">
        <v>460</v>
      </c>
      <c r="G30" s="47">
        <v>1</v>
      </c>
      <c r="H30" s="33"/>
      <c r="I30" s="20" t="s">
        <v>584</v>
      </c>
      <c r="J30" s="26" t="s">
        <v>18</v>
      </c>
      <c r="K30" s="42" t="s">
        <v>568</v>
      </c>
    </row>
    <row r="31" spans="1:11" ht="31.5">
      <c r="A31" s="17">
        <v>29</v>
      </c>
      <c r="B31" s="44" t="s">
        <v>519</v>
      </c>
      <c r="C31" s="45" t="s">
        <v>461</v>
      </c>
      <c r="D31" s="45" t="s">
        <v>427</v>
      </c>
      <c r="E31" s="70">
        <v>2013</v>
      </c>
      <c r="F31" s="46" t="s">
        <v>462</v>
      </c>
      <c r="G31" s="47">
        <v>1</v>
      </c>
      <c r="H31" s="33"/>
      <c r="I31" s="20" t="s">
        <v>584</v>
      </c>
      <c r="J31" s="26" t="s">
        <v>18</v>
      </c>
      <c r="K31" s="42" t="s">
        <v>569</v>
      </c>
    </row>
    <row r="32" spans="1:11" ht="31.5">
      <c r="A32" s="17">
        <v>30</v>
      </c>
      <c r="B32" s="44" t="s">
        <v>520</v>
      </c>
      <c r="C32" s="45" t="s">
        <v>521</v>
      </c>
      <c r="D32" s="45" t="s">
        <v>427</v>
      </c>
      <c r="E32" s="70">
        <v>2014</v>
      </c>
      <c r="F32" s="46" t="s">
        <v>463</v>
      </c>
      <c r="G32" s="47">
        <v>1</v>
      </c>
      <c r="H32" s="33"/>
      <c r="I32" s="20" t="s">
        <v>584</v>
      </c>
      <c r="J32" s="26" t="s">
        <v>18</v>
      </c>
      <c r="K32" s="42" t="s">
        <v>570</v>
      </c>
    </row>
    <row r="33" spans="1:11" ht="47.25">
      <c r="A33" s="17">
        <v>31</v>
      </c>
      <c r="B33" s="44" t="s">
        <v>522</v>
      </c>
      <c r="C33" s="45" t="s">
        <v>523</v>
      </c>
      <c r="D33" s="45" t="s">
        <v>427</v>
      </c>
      <c r="E33" s="70" t="s">
        <v>513</v>
      </c>
      <c r="F33" s="46" t="s">
        <v>464</v>
      </c>
      <c r="G33" s="47">
        <v>1</v>
      </c>
      <c r="H33" s="33"/>
      <c r="I33" s="20" t="s">
        <v>584</v>
      </c>
      <c r="J33" s="26" t="s">
        <v>18</v>
      </c>
      <c r="K33" s="42" t="s">
        <v>571</v>
      </c>
    </row>
    <row r="34" spans="1:11" ht="63">
      <c r="A34" s="17">
        <v>32</v>
      </c>
      <c r="B34" s="44" t="s">
        <v>524</v>
      </c>
      <c r="C34" s="45" t="s">
        <v>525</v>
      </c>
      <c r="D34" s="45" t="s">
        <v>427</v>
      </c>
      <c r="E34" s="70" t="s">
        <v>513</v>
      </c>
      <c r="F34" s="46" t="s">
        <v>465</v>
      </c>
      <c r="G34" s="47">
        <v>1</v>
      </c>
      <c r="H34" s="33"/>
      <c r="I34" s="20" t="s">
        <v>584</v>
      </c>
      <c r="J34" s="26" t="s">
        <v>18</v>
      </c>
      <c r="K34" s="42" t="s">
        <v>572</v>
      </c>
    </row>
    <row r="35" spans="1:11" ht="16.5">
      <c r="A35" s="17">
        <v>33</v>
      </c>
      <c r="B35" s="44" t="s">
        <v>466</v>
      </c>
      <c r="C35" s="45" t="s">
        <v>526</v>
      </c>
      <c r="D35" s="45" t="s">
        <v>427</v>
      </c>
      <c r="E35" s="70">
        <v>2015</v>
      </c>
      <c r="F35" s="46" t="s">
        <v>467</v>
      </c>
      <c r="G35" s="47">
        <v>1</v>
      </c>
      <c r="H35" s="33"/>
      <c r="I35" s="20" t="s">
        <v>584</v>
      </c>
      <c r="J35" s="26" t="s">
        <v>18</v>
      </c>
      <c r="K35" s="42" t="s">
        <v>573</v>
      </c>
    </row>
    <row r="36" spans="1:11" ht="63">
      <c r="A36" s="17">
        <v>34</v>
      </c>
      <c r="B36" s="44" t="s">
        <v>527</v>
      </c>
      <c r="C36" s="45" t="s">
        <v>468</v>
      </c>
      <c r="D36" s="45" t="s">
        <v>427</v>
      </c>
      <c r="E36" s="70">
        <v>2011</v>
      </c>
      <c r="F36" s="46" t="s">
        <v>469</v>
      </c>
      <c r="G36" s="47">
        <v>1</v>
      </c>
      <c r="H36" s="33"/>
      <c r="I36" s="20" t="s">
        <v>584</v>
      </c>
      <c r="J36" s="26" t="s">
        <v>18</v>
      </c>
      <c r="K36" s="42" t="s">
        <v>574</v>
      </c>
    </row>
    <row r="37" spans="1:11" ht="31.5">
      <c r="A37" s="17">
        <v>35</v>
      </c>
      <c r="B37" s="44" t="s">
        <v>528</v>
      </c>
      <c r="C37" s="45" t="s">
        <v>470</v>
      </c>
      <c r="D37" s="45" t="s">
        <v>427</v>
      </c>
      <c r="E37" s="70" t="s">
        <v>529</v>
      </c>
      <c r="F37" s="46" t="s">
        <v>471</v>
      </c>
      <c r="G37" s="47">
        <v>1</v>
      </c>
      <c r="H37" s="33"/>
      <c r="I37" s="20" t="s">
        <v>584</v>
      </c>
      <c r="J37" s="26" t="s">
        <v>18</v>
      </c>
      <c r="K37" s="42" t="s">
        <v>575</v>
      </c>
    </row>
    <row r="38" spans="1:11" ht="16.5">
      <c r="A38" s="17">
        <v>36</v>
      </c>
      <c r="B38" s="44" t="s">
        <v>530</v>
      </c>
      <c r="C38" s="45" t="s">
        <v>531</v>
      </c>
      <c r="D38" s="45" t="s">
        <v>427</v>
      </c>
      <c r="E38" s="70" t="s">
        <v>532</v>
      </c>
      <c r="F38" s="46" t="s">
        <v>472</v>
      </c>
      <c r="G38" s="47">
        <v>1</v>
      </c>
      <c r="H38" s="33"/>
      <c r="I38" s="20" t="s">
        <v>584</v>
      </c>
      <c r="J38" s="26" t="s">
        <v>18</v>
      </c>
      <c r="K38" s="42" t="s">
        <v>576</v>
      </c>
    </row>
    <row r="39" spans="1:11" ht="31.5">
      <c r="A39" s="17">
        <v>37</v>
      </c>
      <c r="B39" s="44" t="s">
        <v>533</v>
      </c>
      <c r="C39" s="45" t="s">
        <v>473</v>
      </c>
      <c r="D39" s="45" t="s">
        <v>427</v>
      </c>
      <c r="E39" s="70">
        <v>2013</v>
      </c>
      <c r="F39" s="46" t="s">
        <v>474</v>
      </c>
      <c r="G39" s="47">
        <v>1</v>
      </c>
      <c r="H39" s="33"/>
      <c r="I39" s="20" t="s">
        <v>584</v>
      </c>
      <c r="J39" s="26" t="s">
        <v>18</v>
      </c>
      <c r="K39" s="42" t="s">
        <v>577</v>
      </c>
    </row>
    <row r="40" spans="1:11" ht="63">
      <c r="A40" s="17">
        <v>38</v>
      </c>
      <c r="B40" s="44" t="s">
        <v>534</v>
      </c>
      <c r="C40" s="45" t="s">
        <v>535</v>
      </c>
      <c r="D40" s="45" t="s">
        <v>427</v>
      </c>
      <c r="E40" s="70" t="s">
        <v>485</v>
      </c>
      <c r="F40" s="46" t="s">
        <v>475</v>
      </c>
      <c r="G40" s="47">
        <v>1</v>
      </c>
      <c r="H40" s="33"/>
      <c r="I40" s="20" t="s">
        <v>584</v>
      </c>
      <c r="J40" s="26" t="s">
        <v>18</v>
      </c>
      <c r="K40" s="42" t="s">
        <v>578</v>
      </c>
    </row>
    <row r="41" spans="1:11" ht="47.25">
      <c r="A41" s="17">
        <v>39</v>
      </c>
      <c r="B41" s="44" t="s">
        <v>536</v>
      </c>
      <c r="C41" s="45" t="s">
        <v>476</v>
      </c>
      <c r="D41" s="45" t="s">
        <v>427</v>
      </c>
      <c r="E41" s="70" t="s">
        <v>513</v>
      </c>
      <c r="F41" s="46" t="s">
        <v>477</v>
      </c>
      <c r="G41" s="47">
        <v>1</v>
      </c>
      <c r="H41" s="33"/>
      <c r="I41" s="20" t="s">
        <v>584</v>
      </c>
      <c r="J41" s="26" t="s">
        <v>18</v>
      </c>
      <c r="K41" s="42" t="s">
        <v>579</v>
      </c>
    </row>
    <row r="42" spans="1:11" ht="78.75">
      <c r="A42" s="17">
        <v>40</v>
      </c>
      <c r="B42" s="44" t="s">
        <v>537</v>
      </c>
      <c r="C42" s="45" t="s">
        <v>478</v>
      </c>
      <c r="D42" s="45" t="s">
        <v>427</v>
      </c>
      <c r="E42" s="70" t="s">
        <v>485</v>
      </c>
      <c r="F42" s="46" t="s">
        <v>479</v>
      </c>
      <c r="G42" s="47">
        <v>1</v>
      </c>
      <c r="H42" s="33"/>
      <c r="I42" s="20" t="s">
        <v>584</v>
      </c>
      <c r="J42" s="26" t="s">
        <v>18</v>
      </c>
      <c r="K42" s="42" t="s">
        <v>580</v>
      </c>
    </row>
    <row r="43" spans="1:11" ht="47.25">
      <c r="A43" s="17">
        <v>41</v>
      </c>
      <c r="B43" s="44" t="s">
        <v>538</v>
      </c>
      <c r="C43" s="45" t="s">
        <v>539</v>
      </c>
      <c r="D43" s="45" t="s">
        <v>427</v>
      </c>
      <c r="E43" s="70" t="s">
        <v>485</v>
      </c>
      <c r="F43" s="46" t="s">
        <v>480</v>
      </c>
      <c r="G43" s="47">
        <v>1</v>
      </c>
      <c r="H43" s="33"/>
      <c r="I43" s="20" t="s">
        <v>584</v>
      </c>
      <c r="J43" s="26" t="s">
        <v>18</v>
      </c>
      <c r="K43" s="42" t="s">
        <v>581</v>
      </c>
    </row>
    <row r="44" spans="1:11" ht="16.5">
      <c r="A44" s="17">
        <v>42</v>
      </c>
      <c r="B44" s="44" t="s">
        <v>481</v>
      </c>
      <c r="C44" s="45" t="s">
        <v>482</v>
      </c>
      <c r="D44" s="45" t="s">
        <v>427</v>
      </c>
      <c r="E44" s="70">
        <v>2013</v>
      </c>
      <c r="F44" s="46" t="s">
        <v>483</v>
      </c>
      <c r="G44" s="47">
        <v>1</v>
      </c>
      <c r="H44" s="33"/>
      <c r="I44" s="20" t="s">
        <v>584</v>
      </c>
      <c r="J44" s="26" t="s">
        <v>18</v>
      </c>
      <c r="K44" s="42" t="s">
        <v>582</v>
      </c>
    </row>
    <row r="45" spans="1:11" ht="16.5">
      <c r="A45" s="17">
        <v>43</v>
      </c>
      <c r="B45" s="44" t="s">
        <v>484</v>
      </c>
      <c r="C45" s="45" t="s">
        <v>540</v>
      </c>
      <c r="D45" s="45" t="s">
        <v>427</v>
      </c>
      <c r="E45" s="70" t="s">
        <v>513</v>
      </c>
      <c r="F45" s="46">
        <v>9781466596092</v>
      </c>
      <c r="G45" s="47">
        <v>1</v>
      </c>
      <c r="H45" s="33"/>
      <c r="I45" s="20" t="s">
        <v>584</v>
      </c>
      <c r="J45" s="26" t="s">
        <v>18</v>
      </c>
      <c r="K45" s="43" t="s">
        <v>583</v>
      </c>
    </row>
    <row r="46" spans="1:11" ht="31.5">
      <c r="A46" s="17">
        <v>44</v>
      </c>
      <c r="B46" s="48" t="s">
        <v>600</v>
      </c>
      <c r="C46" s="48" t="s">
        <v>585</v>
      </c>
      <c r="D46" s="48" t="s">
        <v>586</v>
      </c>
      <c r="E46" s="49" t="s">
        <v>587</v>
      </c>
      <c r="F46" s="50" t="s">
        <v>601</v>
      </c>
      <c r="G46" s="58">
        <v>1</v>
      </c>
      <c r="I46" s="20" t="s">
        <v>584</v>
      </c>
      <c r="J46" s="26" t="s">
        <v>18</v>
      </c>
      <c r="K46" s="60" t="s">
        <v>651</v>
      </c>
    </row>
    <row r="47" spans="1:11" ht="47.25">
      <c r="A47" s="17">
        <v>45</v>
      </c>
      <c r="B47" s="51" t="s">
        <v>602</v>
      </c>
      <c r="C47" s="51" t="s">
        <v>588</v>
      </c>
      <c r="D47" s="51" t="s">
        <v>589</v>
      </c>
      <c r="E47" s="52" t="s">
        <v>587</v>
      </c>
      <c r="F47" s="53" t="s">
        <v>603</v>
      </c>
      <c r="G47" s="59">
        <v>1</v>
      </c>
      <c r="I47" s="20" t="s">
        <v>584</v>
      </c>
      <c r="J47" s="26" t="s">
        <v>18</v>
      </c>
      <c r="K47" s="60" t="s">
        <v>652</v>
      </c>
    </row>
    <row r="48" spans="1:11" ht="31.5">
      <c r="A48" s="17">
        <v>46</v>
      </c>
      <c r="B48" s="51" t="s">
        <v>604</v>
      </c>
      <c r="C48" s="51" t="s">
        <v>605</v>
      </c>
      <c r="D48" s="51" t="s">
        <v>606</v>
      </c>
      <c r="E48" s="52" t="s">
        <v>587</v>
      </c>
      <c r="F48" s="53" t="s">
        <v>607</v>
      </c>
      <c r="G48" s="59">
        <v>1</v>
      </c>
      <c r="I48" s="20" t="s">
        <v>584</v>
      </c>
      <c r="J48" s="26" t="s">
        <v>18</v>
      </c>
      <c r="K48" s="60" t="s">
        <v>653</v>
      </c>
    </row>
    <row r="49" spans="1:11" ht="31.5">
      <c r="A49" s="17">
        <v>47</v>
      </c>
      <c r="B49" s="54" t="s">
        <v>608</v>
      </c>
      <c r="C49" s="54" t="s">
        <v>590</v>
      </c>
      <c r="D49" s="54" t="s">
        <v>591</v>
      </c>
      <c r="E49" s="55">
        <v>2015</v>
      </c>
      <c r="F49" s="56" t="s">
        <v>609</v>
      </c>
      <c r="G49" s="59">
        <v>1</v>
      </c>
      <c r="I49" s="20" t="s">
        <v>584</v>
      </c>
      <c r="J49" s="26" t="s">
        <v>18</v>
      </c>
      <c r="K49" s="60" t="s">
        <v>654</v>
      </c>
    </row>
    <row r="50" spans="1:11" ht="47.25">
      <c r="A50" s="17">
        <v>48</v>
      </c>
      <c r="B50" s="51" t="s">
        <v>610</v>
      </c>
      <c r="C50" s="51" t="s">
        <v>611</v>
      </c>
      <c r="D50" s="51" t="s">
        <v>612</v>
      </c>
      <c r="E50" s="55">
        <v>2014</v>
      </c>
      <c r="F50" s="53" t="s">
        <v>613</v>
      </c>
      <c r="G50" s="59">
        <v>1</v>
      </c>
      <c r="I50" s="20" t="s">
        <v>584</v>
      </c>
      <c r="J50" s="26" t="s">
        <v>18</v>
      </c>
      <c r="K50" s="60" t="s">
        <v>655</v>
      </c>
    </row>
    <row r="51" spans="1:11" ht="31.5">
      <c r="A51" s="17">
        <v>49</v>
      </c>
      <c r="B51" s="51" t="s">
        <v>614</v>
      </c>
      <c r="C51" s="51" t="s">
        <v>615</v>
      </c>
      <c r="D51" s="51" t="s">
        <v>592</v>
      </c>
      <c r="E51" s="52" t="s">
        <v>587</v>
      </c>
      <c r="F51" s="53" t="s">
        <v>616</v>
      </c>
      <c r="G51" s="59">
        <v>1</v>
      </c>
      <c r="I51" s="20" t="s">
        <v>584</v>
      </c>
      <c r="J51" s="26" t="s">
        <v>18</v>
      </c>
      <c r="K51" s="60" t="s">
        <v>656</v>
      </c>
    </row>
    <row r="52" spans="1:11" ht="47.25">
      <c r="A52" s="17">
        <v>50</v>
      </c>
      <c r="B52" s="54" t="s">
        <v>617</v>
      </c>
      <c r="C52" s="54" t="s">
        <v>593</v>
      </c>
      <c r="D52" s="54" t="s">
        <v>594</v>
      </c>
      <c r="E52" s="55" t="s">
        <v>587</v>
      </c>
      <c r="F52" s="56" t="s">
        <v>618</v>
      </c>
      <c r="G52" s="59">
        <v>1</v>
      </c>
      <c r="I52" s="20" t="s">
        <v>584</v>
      </c>
      <c r="J52" s="26" t="s">
        <v>18</v>
      </c>
      <c r="K52" s="60" t="s">
        <v>657</v>
      </c>
    </row>
    <row r="53" spans="1:11" ht="31.5">
      <c r="A53" s="17">
        <v>51</v>
      </c>
      <c r="B53" s="54" t="s">
        <v>619</v>
      </c>
      <c r="C53" s="54" t="s">
        <v>595</v>
      </c>
      <c r="D53" s="54" t="s">
        <v>594</v>
      </c>
      <c r="E53" s="55" t="s">
        <v>596</v>
      </c>
      <c r="F53" s="56" t="s">
        <v>620</v>
      </c>
      <c r="G53" s="59">
        <v>1</v>
      </c>
      <c r="I53" s="20" t="s">
        <v>584</v>
      </c>
      <c r="J53" s="26" t="s">
        <v>18</v>
      </c>
      <c r="K53" s="60" t="s">
        <v>658</v>
      </c>
    </row>
    <row r="54" spans="1:11" ht="31.5">
      <c r="A54" s="17">
        <v>52</v>
      </c>
      <c r="B54" s="51" t="s">
        <v>621</v>
      </c>
      <c r="C54" s="51" t="s">
        <v>622</v>
      </c>
      <c r="D54" s="51" t="s">
        <v>592</v>
      </c>
      <c r="E54" s="52">
        <v>2014</v>
      </c>
      <c r="F54" s="53" t="s">
        <v>623</v>
      </c>
      <c r="G54" s="59">
        <v>1</v>
      </c>
      <c r="I54" s="20" t="s">
        <v>584</v>
      </c>
      <c r="J54" s="26" t="s">
        <v>18</v>
      </c>
      <c r="K54" s="60" t="s">
        <v>659</v>
      </c>
    </row>
    <row r="55" spans="1:11" ht="47.25">
      <c r="A55" s="17">
        <v>53</v>
      </c>
      <c r="B55" s="51" t="s">
        <v>624</v>
      </c>
      <c r="C55" s="51" t="s">
        <v>625</v>
      </c>
      <c r="D55" s="51" t="s">
        <v>626</v>
      </c>
      <c r="E55" s="52" t="s">
        <v>596</v>
      </c>
      <c r="F55" s="53" t="s">
        <v>627</v>
      </c>
      <c r="G55" s="59">
        <v>1</v>
      </c>
      <c r="I55" s="20" t="s">
        <v>584</v>
      </c>
      <c r="J55" s="26" t="s">
        <v>18</v>
      </c>
      <c r="K55" s="60" t="s">
        <v>660</v>
      </c>
    </row>
    <row r="56" spans="1:11" ht="31.5">
      <c r="A56" s="17">
        <v>54</v>
      </c>
      <c r="B56" s="51" t="s">
        <v>628</v>
      </c>
      <c r="C56" s="51" t="s">
        <v>629</v>
      </c>
      <c r="D56" s="51" t="s">
        <v>597</v>
      </c>
      <c r="E56" s="52" t="s">
        <v>596</v>
      </c>
      <c r="F56" s="53" t="s">
        <v>630</v>
      </c>
      <c r="G56" s="59">
        <v>1</v>
      </c>
      <c r="I56" s="20" t="s">
        <v>584</v>
      </c>
      <c r="J56" s="26" t="s">
        <v>18</v>
      </c>
      <c r="K56" s="60" t="s">
        <v>661</v>
      </c>
    </row>
    <row r="57" spans="1:11" ht="31.5">
      <c r="A57" s="17">
        <v>55</v>
      </c>
      <c r="B57" s="51" t="s">
        <v>631</v>
      </c>
      <c r="C57" s="51" t="s">
        <v>632</v>
      </c>
      <c r="D57" s="51" t="s">
        <v>597</v>
      </c>
      <c r="E57" s="52" t="s">
        <v>596</v>
      </c>
      <c r="F57" s="53" t="s">
        <v>633</v>
      </c>
      <c r="G57" s="59">
        <v>1</v>
      </c>
      <c r="I57" s="20" t="s">
        <v>584</v>
      </c>
      <c r="J57" s="26" t="s">
        <v>18</v>
      </c>
      <c r="K57" s="60" t="s">
        <v>662</v>
      </c>
    </row>
    <row r="58" spans="1:11" ht="31.5">
      <c r="A58" s="17">
        <v>56</v>
      </c>
      <c r="B58" s="51" t="s">
        <v>634</v>
      </c>
      <c r="C58" s="51" t="s">
        <v>598</v>
      </c>
      <c r="D58" s="51" t="s">
        <v>635</v>
      </c>
      <c r="E58" s="52" t="s">
        <v>596</v>
      </c>
      <c r="F58" s="53" t="s">
        <v>636</v>
      </c>
      <c r="G58" s="59">
        <v>1</v>
      </c>
      <c r="I58" s="20" t="s">
        <v>584</v>
      </c>
      <c r="J58" s="26" t="s">
        <v>18</v>
      </c>
      <c r="K58" s="60" t="s">
        <v>663</v>
      </c>
    </row>
    <row r="59" spans="1:11" ht="63">
      <c r="A59" s="17">
        <v>57</v>
      </c>
      <c r="B59" s="51" t="s">
        <v>637</v>
      </c>
      <c r="C59" s="51" t="s">
        <v>638</v>
      </c>
      <c r="D59" s="51" t="s">
        <v>626</v>
      </c>
      <c r="E59" s="52" t="s">
        <v>596</v>
      </c>
      <c r="F59" s="53" t="s">
        <v>639</v>
      </c>
      <c r="G59" s="59">
        <v>1</v>
      </c>
      <c r="I59" s="20" t="s">
        <v>584</v>
      </c>
      <c r="J59" s="26" t="s">
        <v>18</v>
      </c>
      <c r="K59" s="60" t="s">
        <v>664</v>
      </c>
    </row>
    <row r="60" spans="1:11" ht="31.5">
      <c r="A60" s="17">
        <v>58</v>
      </c>
      <c r="B60" s="51" t="s">
        <v>640</v>
      </c>
      <c r="C60" s="51" t="s">
        <v>599</v>
      </c>
      <c r="D60" s="51" t="s">
        <v>635</v>
      </c>
      <c r="E60" s="52">
        <v>2014</v>
      </c>
      <c r="F60" s="53" t="s">
        <v>641</v>
      </c>
      <c r="G60" s="59">
        <v>1</v>
      </c>
      <c r="I60" s="20" t="s">
        <v>584</v>
      </c>
      <c r="J60" s="26" t="s">
        <v>18</v>
      </c>
      <c r="K60" s="60" t="s">
        <v>665</v>
      </c>
    </row>
    <row r="61" spans="1:11" ht="31.5">
      <c r="A61" s="17">
        <v>59</v>
      </c>
      <c r="B61" s="51" t="s">
        <v>642</v>
      </c>
      <c r="C61" s="51" t="s">
        <v>643</v>
      </c>
      <c r="D61" s="51" t="s">
        <v>597</v>
      </c>
      <c r="E61" s="52" t="s">
        <v>596</v>
      </c>
      <c r="F61" s="53" t="s">
        <v>644</v>
      </c>
      <c r="G61" s="59">
        <v>1</v>
      </c>
      <c r="I61" s="20" t="s">
        <v>584</v>
      </c>
      <c r="J61" s="26" t="s">
        <v>18</v>
      </c>
      <c r="K61" s="60" t="s">
        <v>666</v>
      </c>
    </row>
    <row r="62" spans="1:11" ht="31.5">
      <c r="A62" s="17">
        <v>60</v>
      </c>
      <c r="B62" s="51" t="s">
        <v>645</v>
      </c>
      <c r="C62" s="51" t="s">
        <v>646</v>
      </c>
      <c r="D62" s="51" t="s">
        <v>597</v>
      </c>
      <c r="E62" s="57" t="s">
        <v>596</v>
      </c>
      <c r="F62" s="53" t="s">
        <v>647</v>
      </c>
      <c r="G62" s="59">
        <v>1</v>
      </c>
      <c r="I62" s="20" t="s">
        <v>584</v>
      </c>
      <c r="J62" s="26" t="s">
        <v>18</v>
      </c>
      <c r="K62" s="60" t="s">
        <v>667</v>
      </c>
    </row>
    <row r="63" spans="1:11" ht="47.25">
      <c r="A63" s="17">
        <v>61</v>
      </c>
      <c r="B63" s="51" t="s">
        <v>648</v>
      </c>
      <c r="C63" s="51" t="s">
        <v>649</v>
      </c>
      <c r="D63" s="51" t="s">
        <v>597</v>
      </c>
      <c r="E63" s="57" t="s">
        <v>596</v>
      </c>
      <c r="F63" s="53" t="s">
        <v>650</v>
      </c>
      <c r="G63" s="59">
        <v>1</v>
      </c>
      <c r="I63" s="20" t="s">
        <v>584</v>
      </c>
      <c r="J63" s="26" t="s">
        <v>18</v>
      </c>
      <c r="K63" s="60" t="s">
        <v>668</v>
      </c>
    </row>
    <row r="64" spans="1:11" ht="16.5">
      <c r="G64" s="71">
        <f>SUM(G3:G63)</f>
        <v>61</v>
      </c>
    </row>
  </sheetData>
  <mergeCells count="1">
    <mergeCell ref="A1:K1"/>
  </mergeCells>
  <phoneticPr fontId="1" type="noConversion"/>
  <conditionalFormatting sqref="F3:F45">
    <cfRule type="duplicateValues" dxfId="11" priority="11" stopIfTrue="1"/>
    <cfRule type="duplicateValues" dxfId="10" priority="12" stopIfTrue="1"/>
  </conditionalFormatting>
  <conditionalFormatting sqref="F3:F45">
    <cfRule type="duplicateValues" dxfId="9" priority="10" stopIfTrue="1"/>
  </conditionalFormatting>
  <conditionalFormatting sqref="F3:F45">
    <cfRule type="duplicateValues" dxfId="8" priority="9" stopIfTrue="1"/>
  </conditionalFormatting>
  <conditionalFormatting sqref="B3:B45">
    <cfRule type="duplicateValues" dxfId="7" priority="8" stopIfTrue="1"/>
  </conditionalFormatting>
  <conditionalFormatting sqref="B3:B45">
    <cfRule type="duplicateValues" dxfId="6" priority="7" stopIfTrue="1"/>
  </conditionalFormatting>
  <conditionalFormatting sqref="F3:F45">
    <cfRule type="duplicateValues" dxfId="5" priority="5" stopIfTrue="1"/>
    <cfRule type="duplicateValues" dxfId="4" priority="6" stopIfTrue="1"/>
  </conditionalFormatting>
  <conditionalFormatting sqref="F3:F45">
    <cfRule type="duplicateValues" dxfId="3" priority="4" stopIfTrue="1"/>
  </conditionalFormatting>
  <conditionalFormatting sqref="F3:F45">
    <cfRule type="duplicateValues" dxfId="2" priority="3" stopIfTrue="1"/>
  </conditionalFormatting>
  <conditionalFormatting sqref="B3:B45">
    <cfRule type="duplicateValues" dxfId="1" priority="2" stopIfTrue="1"/>
  </conditionalFormatting>
  <conditionalFormatting sqref="B3:B45">
    <cfRule type="duplicateValues" dxfId="0" priority="1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總冊數</vt:lpstr>
      <vt:lpstr>中文圖書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2008-03-17T06:46:59Z</cp:lastPrinted>
  <dcterms:created xsi:type="dcterms:W3CDTF">2004-02-13T01:27:37Z</dcterms:created>
  <dcterms:modified xsi:type="dcterms:W3CDTF">2017-09-13T00:55:40Z</dcterms:modified>
</cp:coreProperties>
</file>