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日文紙本期刊清單" sheetId="2" r:id="rId3"/>
    <sheet name="西文紙本期刊清單" sheetId="5" r:id="rId4"/>
    <sheet name="西文電子期刊清單" sheetId="4" r:id="rId5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<sst xmlns="http://schemas.openxmlformats.org/spreadsheetml/2006/main" count="98" uniqueCount="81">
  <si>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</si>
  <si>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</si>
  <si>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</si>
  <si>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</si>
  <si>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</si>
  <si>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</si>
  <si>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</si>
  <si>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</si>
  <si>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</si>
  <si>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</si>
  <si>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</si>
  <si>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</si>
  <si>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0255-6138</t>
    <phoneticPr fontId="3" type="noConversion"/>
  </si>
  <si>
    <t>月刊</t>
    <phoneticPr fontId="3" type="noConversion"/>
  </si>
  <si>
    <t>雙月刊</t>
    <phoneticPr fontId="3" type="noConversion"/>
  </si>
  <si>
    <t>0559-8214</t>
  </si>
  <si>
    <t>季刊</t>
  </si>
  <si>
    <t>雙月刊</t>
  </si>
  <si>
    <t>每年三刊</t>
  </si>
  <si>
    <t>Deep-sea research. Part II</t>
  </si>
  <si>
    <t>26/Yr</t>
  </si>
  <si>
    <t>18/Yr</t>
  </si>
  <si>
    <t>備註</t>
    <phoneticPr fontId="3" type="noConversion"/>
  </si>
  <si>
    <t>月刊</t>
    <phoneticPr fontId="3" type="noConversion"/>
  </si>
  <si>
    <t>卷期跨年(訂v.57)</t>
    <phoneticPr fontId="3" type="noConversion"/>
  </si>
  <si>
    <t xml:space="preserve">Fishery bulletin                                            </t>
    <phoneticPr fontId="3" type="noConversion"/>
  </si>
  <si>
    <t>Deep-sea research. Part I</t>
    <phoneticPr fontId="3" type="noConversion"/>
  </si>
  <si>
    <t>Fisheries research</t>
    <phoneticPr fontId="3" type="noConversion"/>
  </si>
  <si>
    <t>Marine policy</t>
    <phoneticPr fontId="3" type="noConversion"/>
  </si>
  <si>
    <t>Ocean &amp; coastal management</t>
    <phoneticPr fontId="3" type="noConversion"/>
  </si>
  <si>
    <t>2227-7811</t>
    <phoneticPr fontId="3" type="noConversion"/>
  </si>
  <si>
    <t>0250-1651</t>
    <phoneticPr fontId="3" type="noConversion"/>
  </si>
  <si>
    <t>1995-9303</t>
    <phoneticPr fontId="3" type="noConversion"/>
  </si>
  <si>
    <t>0494-5468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</si>
  <si>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</si>
  <si>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刊別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</si>
  <si>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  <charset val="136"/>
      </rPr>
      <t>備註</t>
    </r>
    <phoneticPr fontId="3" type="noConversion"/>
  </si>
  <si>
    <r>
      <rPr>
        <sz val="12"/>
        <rFont val="新細明體"/>
        <family val="1"/>
        <charset val="136"/>
      </rPr>
      <t>季刊</t>
    </r>
    <r>
      <rPr>
        <sz val="12"/>
        <rFont val="Times New Roman"/>
        <family val="1"/>
      </rPr>
      <t xml:space="preserve">      </t>
    </r>
  </si>
  <si>
    <r>
      <t>WilsonWeb</t>
    </r>
    <r>
      <rPr>
        <sz val="12"/>
        <rFont val="新細明體"/>
        <family val="1"/>
        <charset val="136"/>
      </rPr>
      <t>資料庫</t>
    </r>
    <phoneticPr fontId="3" type="noConversion"/>
  </si>
  <si>
    <r>
      <rPr>
        <sz val="12"/>
        <rFont val="新細明體"/>
        <family val="1"/>
        <charset val="136"/>
      </rPr>
      <t>月刊</t>
    </r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</si>
  <si>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</si>
  <si>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細明體"/>
        <family val="3"/>
        <charset val="136"/>
      </rPr>
      <t>雙月刊</t>
    </r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</si>
  <si>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</si>
  <si>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細明體"/>
        <family val="3"/>
        <charset val="136"/>
      </rPr>
      <t>月刊</t>
    </r>
    <phoneticPr fontId="3" type="noConversion"/>
  </si>
  <si>
    <r>
      <rPr>
        <sz val="12"/>
        <rFont val="新細明體"/>
        <family val="1"/>
        <charset val="136"/>
      </rPr>
      <t>季刊</t>
    </r>
  </si>
  <si>
    <t>0090-0656</t>
    <phoneticPr fontId="3" type="noConversion"/>
  </si>
  <si>
    <t>0967-0637</t>
    <phoneticPr fontId="3" type="noConversion"/>
  </si>
  <si>
    <t>0967-0645</t>
    <phoneticPr fontId="3" type="noConversion"/>
  </si>
  <si>
    <t>0165-7836</t>
    <phoneticPr fontId="3" type="noConversion"/>
  </si>
  <si>
    <t>0967-0653</t>
    <phoneticPr fontId="3" type="noConversion"/>
  </si>
  <si>
    <t>0308-597X</t>
    <phoneticPr fontId="3" type="noConversion"/>
  </si>
  <si>
    <t>0964-5691</t>
    <phoneticPr fontId="3" type="noConversion"/>
  </si>
  <si>
    <t>0960-3166</t>
    <phoneticPr fontId="3" type="noConversion"/>
  </si>
  <si>
    <t>0706-652X</t>
    <phoneticPr fontId="3" type="noConversion"/>
  </si>
  <si>
    <t>0021-5392</t>
    <phoneticPr fontId="3" type="noConversion"/>
  </si>
  <si>
    <t>0916-7617</t>
    <phoneticPr fontId="3" type="noConversion"/>
  </si>
  <si>
    <t>0916-1562</t>
    <phoneticPr fontId="3" type="noConversion"/>
  </si>
  <si>
    <t>0433-0323</t>
    <phoneticPr fontId="3" type="noConversion"/>
  </si>
  <si>
    <t>Canadian journal of fisheries and aquatic sciences</t>
    <phoneticPr fontId="3" type="noConversion"/>
  </si>
  <si>
    <t>Reviews in fisheries science</t>
    <phoneticPr fontId="3" type="noConversion"/>
  </si>
  <si>
    <t>103年統計</t>
  </si>
  <si>
    <t>1035-7594</t>
  </si>
  <si>
    <t>103年核心西文電子期刊清單</t>
  </si>
  <si>
    <t>西文紙本</t>
  </si>
  <si>
    <t>西文電子版</t>
  </si>
  <si>
    <t>日文紙本</t>
    <phoneticPr fontId="3" type="noConversion"/>
  </si>
  <si>
    <t>工程科技通訊</t>
    <phoneticPr fontId="3" type="noConversion"/>
  </si>
  <si>
    <t>石油通訊</t>
    <phoneticPr fontId="3" type="noConversion"/>
  </si>
  <si>
    <t>科學發展月刊</t>
    <phoneticPr fontId="3" type="noConversion"/>
  </si>
  <si>
    <t>能源報導</t>
    <phoneticPr fontId="3" type="noConversion"/>
  </si>
  <si>
    <t>電力電子</t>
    <phoneticPr fontId="3" type="noConversion"/>
  </si>
  <si>
    <t>漁友</t>
    <phoneticPr fontId="3" type="noConversion"/>
  </si>
  <si>
    <t>臺電月刊</t>
    <phoneticPr fontId="3" type="noConversion"/>
  </si>
  <si>
    <t>103年核心中文紙本期刊清單</t>
    <phoneticPr fontId="3" type="noConversion"/>
  </si>
  <si>
    <t>103年核心日文紙本期刊清單</t>
    <phoneticPr fontId="3" type="noConversion"/>
  </si>
  <si>
    <t>103年核心西文紙本期刊清單</t>
    <phoneticPr fontId="3" type="noConversion"/>
  </si>
  <si>
    <t>Oceanographic literature review</t>
    <phoneticPr fontId="3" type="noConversion"/>
  </si>
  <si>
    <t>日本水產學會誌</t>
    <phoneticPr fontId="3" type="noConversion"/>
  </si>
  <si>
    <t>漁業經濟研究</t>
    <phoneticPr fontId="3" type="noConversion"/>
  </si>
  <si>
    <t>水產工學</t>
    <phoneticPr fontId="3" type="noConversion"/>
  </si>
  <si>
    <t>水產海洋研究會報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</si>
</sst>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" xfId="1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 applyProtection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02501651&amp;local_base=TOP01&amp;adjacent=1" TargetMode="External"/><Relationship Id="rId7" Type="http://schemas.openxmlformats.org/officeDocument/2006/relationships/hyperlink" Target="http://aleph.lib.nkmu.edu.tw/F?func=find-b&amp;find_code=BAR&amp;request=C10300146&amp;local_base=TOP01&amp;adjacent=1" TargetMode="External"/><Relationship Id="rId2" Type="http://schemas.openxmlformats.org/officeDocument/2006/relationships/hyperlink" Target="http://aleph.lib.nkmu.edu.tw/F?func=find-b&amp;find_code=ISSN&amp;request=05598214&amp;local_base=TOP01&amp;adjacent=1" TargetMode="External"/><Relationship Id="rId1" Type="http://schemas.openxmlformats.org/officeDocument/2006/relationships/hyperlink" Target="http://aleph.lib.nkmu.edu.tw/F?func=find-b&amp;find_code=ISSN&amp;request=19959303&amp;local_base=TOP01&amp;adjacent=1" TargetMode="External"/><Relationship Id="rId6" Type="http://schemas.openxmlformats.org/officeDocument/2006/relationships/hyperlink" Target="http://aleph.lib.nkmu.edu.tw/F?func=find-b&amp;find_code=BAR&amp;request=C10300547&amp;local_base=TOP01&amp;adjacent=1" TargetMode="External"/><Relationship Id="rId5" Type="http://schemas.openxmlformats.org/officeDocument/2006/relationships/hyperlink" Target="http://aleph.lib.nkmu.edu.tw/F?func=find-b&amp;find_code=ISSN&amp;request=18136087&amp;local_base=TOP01&amp;adjacent=1" TargetMode="External"/><Relationship Id="rId4" Type="http://schemas.openxmlformats.org/officeDocument/2006/relationships/hyperlink" Target="http://aleph.lib.nkmu.edu.tw/F?func=find-b&amp;find_code=ISSN&amp;request=02556138local_base=TOP01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9161562&amp;local_base=TOP01&amp;adjacent=1" TargetMode="External"/><Relationship Id="rId2" Type="http://schemas.openxmlformats.org/officeDocument/2006/relationships/hyperlink" Target="http://aleph.lib.nkmu.edu.tw/F?func=find-b&amp;find_code=ISSN&amp;request=09167617&amp;local_base=TOP01&amp;adjacent=1" TargetMode="External"/><Relationship Id="rId1" Type="http://schemas.openxmlformats.org/officeDocument/2006/relationships/hyperlink" Target="http://aleph.lib.nkmu.edu.tw/F?func=find-b&amp;find_code=ISSN&amp;request=00215392&amp;local_base=TOP01&amp;adjacent=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aleph.lib.nkmu.edu.tw/F?func=find-b&amp;find_code=ISSN&amp;request=04330323&amp;local_base=TOP01&amp;adjacent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leph.lib.nkmu.edu.tw/F?func=find-b&amp;find_code=ISSN&amp;request=09670653&amp;local_base=TOP01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rmaworld.com/smpp/title~db=all~content=t713610918" TargetMode="External"/><Relationship Id="rId3" Type="http://schemas.openxmlformats.org/officeDocument/2006/relationships/hyperlink" Target="http://www.sciencedirect.com/science/journal/09670645" TargetMode="External"/><Relationship Id="rId7" Type="http://schemas.openxmlformats.org/officeDocument/2006/relationships/hyperlink" Target="http://www.nrcresearchpress.com/journal/cjfas" TargetMode="External"/><Relationship Id="rId2" Type="http://schemas.openxmlformats.org/officeDocument/2006/relationships/hyperlink" Target="http://www.sciencedirect.com/science/journal/09670637" TargetMode="External"/><Relationship Id="rId1" Type="http://schemas.openxmlformats.org/officeDocument/2006/relationships/hyperlink" Target="http://web.ebscohost.com/ehost/detail?sid=813460cc-5d2d-445d-b6a9-d809ab640ba6%40sessionmgr114&amp;vid=1&amp;hid=105&amp;bdata=Jmxhbmc9emgtdHcmc2l0ZT1laG9zdC1saXZl" TargetMode="External"/><Relationship Id="rId6" Type="http://schemas.openxmlformats.org/officeDocument/2006/relationships/hyperlink" Target="http://www.sciencedirect.com/science/journal/09645691" TargetMode="External"/><Relationship Id="rId5" Type="http://schemas.openxmlformats.org/officeDocument/2006/relationships/hyperlink" Target="http://www.sciencedirect.com/science/journal/0308597X" TargetMode="External"/><Relationship Id="rId4" Type="http://schemas.openxmlformats.org/officeDocument/2006/relationships/hyperlink" Target="http://www.sciencedirect.com/science/journal/01657836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E13" sqref="E13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36" t="s">
        <v>60</v>
      </c>
      <c r="B1" s="36"/>
    </row>
    <row r="2" spans="1:2" ht="21" customHeight="1">
      <c r="A2" s="37" t="s">
        <v>11</v>
      </c>
      <c r="B2" s="38"/>
    </row>
    <row r="3" spans="1:2" ht="21">
      <c r="A3" s="9" t="s">
        <v>9</v>
      </c>
      <c r="B3" s="8">
        <v>7</v>
      </c>
    </row>
    <row r="4" spans="1:2" ht="21">
      <c r="A4" s="9" t="s">
        <v>65</v>
      </c>
      <c r="B4" s="8">
        <v>4</v>
      </c>
    </row>
    <row r="5" spans="1:2" ht="21">
      <c r="A5" s="9" t="s">
        <v>63</v>
      </c>
      <c r="B5" s="8">
        <v>1</v>
      </c>
    </row>
    <row r="6" spans="1:2" ht="21">
      <c r="A6" s="9" t="s">
        <v>64</v>
      </c>
      <c r="B6" s="8">
        <v>8</v>
      </c>
    </row>
    <row r="7" spans="1:2" ht="21">
      <c r="A7" s="9" t="s">
        <v>10</v>
      </c>
      <c r="B7" s="8">
        <f>SUM(B3:B6)</f>
        <v>20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9"/>
  <sheetViews>
    <sheetView workbookViewId="0">
      <selection sqref="A1:E1"/>
    </sheetView>
  </sheetViews>
  <sheetFormatPr defaultRowHeight="16.5"/>
  <cols>
    <col min="1" max="1" width="7" style="3" customWidth="1"/>
    <col min="2" max="2" width="36.875" style="3" customWidth="1"/>
    <col min="3" max="3" width="10.375" style="4" customWidth="1"/>
    <col min="4" max="4" width="9" style="4"/>
    <col min="5" max="5" width="21.75" style="3" customWidth="1"/>
    <col min="6" max="16384" width="9" style="3"/>
  </cols>
  <sheetData>
    <row r="1" spans="1:234" ht="19.5">
      <c r="A1" s="39" t="s">
        <v>73</v>
      </c>
      <c r="B1" s="39"/>
      <c r="C1" s="39"/>
      <c r="D1" s="39"/>
      <c r="E1" s="40"/>
    </row>
    <row r="2" spans="1:234" ht="21.75" customHeight="1">
      <c r="A2" s="32" t="s">
        <v>2</v>
      </c>
      <c r="B2" s="1" t="s">
        <v>5</v>
      </c>
      <c r="C2" s="1" t="s">
        <v>3</v>
      </c>
      <c r="D2" s="1" t="s">
        <v>4</v>
      </c>
      <c r="E2" s="1" t="s">
        <v>22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17" customFormat="1" ht="30" customHeight="1">
      <c r="A3" s="33">
        <v>1</v>
      </c>
      <c r="B3" s="34" t="s">
        <v>66</v>
      </c>
      <c r="C3" s="30" t="s">
        <v>32</v>
      </c>
      <c r="D3" s="15" t="s">
        <v>14</v>
      </c>
      <c r="E3" s="16"/>
    </row>
    <row r="4" spans="1:234" s="17" customFormat="1" ht="30" customHeight="1">
      <c r="A4" s="33">
        <v>2</v>
      </c>
      <c r="B4" s="34" t="s">
        <v>67</v>
      </c>
      <c r="C4" s="30" t="s">
        <v>15</v>
      </c>
      <c r="D4" s="15" t="s">
        <v>13</v>
      </c>
      <c r="E4" s="16"/>
    </row>
    <row r="5" spans="1:234" s="17" customFormat="1" ht="30" customHeight="1">
      <c r="A5" s="33">
        <v>3</v>
      </c>
      <c r="B5" s="34" t="s">
        <v>68</v>
      </c>
      <c r="C5" s="30" t="s">
        <v>31</v>
      </c>
      <c r="D5" s="15" t="s">
        <v>13</v>
      </c>
      <c r="E5" s="16"/>
    </row>
    <row r="6" spans="1:234" s="17" customFormat="1" ht="30" customHeight="1">
      <c r="A6" s="33">
        <v>4</v>
      </c>
      <c r="B6" s="34" t="s">
        <v>69</v>
      </c>
      <c r="C6" s="30" t="s">
        <v>12</v>
      </c>
      <c r="D6" s="15" t="s">
        <v>13</v>
      </c>
      <c r="E6" s="16"/>
    </row>
    <row r="7" spans="1:234" s="17" customFormat="1" ht="30" customHeight="1">
      <c r="A7" s="33">
        <v>5</v>
      </c>
      <c r="B7" s="34" t="s">
        <v>70</v>
      </c>
      <c r="C7" s="30" t="s">
        <v>61</v>
      </c>
      <c r="D7" s="15" t="s">
        <v>14</v>
      </c>
      <c r="E7" s="16"/>
    </row>
    <row r="8" spans="1:234" s="17" customFormat="1" ht="30" customHeight="1">
      <c r="A8" s="33">
        <v>6</v>
      </c>
      <c r="B8" s="34" t="s">
        <v>71</v>
      </c>
      <c r="C8" s="30" t="s">
        <v>30</v>
      </c>
      <c r="D8" s="18" t="s">
        <v>23</v>
      </c>
      <c r="E8" s="16"/>
    </row>
    <row r="9" spans="1:234" s="17" customFormat="1" ht="30" customHeight="1">
      <c r="A9" s="33">
        <v>7</v>
      </c>
      <c r="B9" s="34" t="s">
        <v>72</v>
      </c>
      <c r="C9" s="30" t="s">
        <v>33</v>
      </c>
      <c r="D9" s="15" t="s">
        <v>13</v>
      </c>
      <c r="E9" s="16"/>
    </row>
  </sheetData>
  <sortState ref="B3:D9">
    <sortCondition ref="B3:B9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E6"/>
  <sheetViews>
    <sheetView workbookViewId="0">
      <selection activeCell="F14" sqref="F14"/>
    </sheetView>
  </sheetViews>
  <sheetFormatPr defaultRowHeight="16.5"/>
  <cols>
    <col min="1" max="1" width="5.875" customWidth="1"/>
    <col min="2" max="2" width="36.75" style="3" customWidth="1"/>
    <col min="3" max="3" width="10.75" customWidth="1"/>
    <col min="5" max="5" width="25.75" customWidth="1"/>
  </cols>
  <sheetData>
    <row r="1" spans="1:5" ht="24" customHeight="1">
      <c r="A1" s="39" t="s">
        <v>74</v>
      </c>
      <c r="B1" s="39"/>
      <c r="C1" s="39"/>
      <c r="D1" s="39"/>
      <c r="E1" s="39"/>
    </row>
    <row r="2" spans="1:5">
      <c r="A2" s="5" t="s">
        <v>0</v>
      </c>
      <c r="B2" s="6" t="s">
        <v>6</v>
      </c>
      <c r="C2" s="7" t="s">
        <v>7</v>
      </c>
      <c r="D2" s="6" t="s">
        <v>8</v>
      </c>
      <c r="E2" s="6" t="s">
        <v>1</v>
      </c>
    </row>
    <row r="3" spans="1:5" s="22" customFormat="1" ht="30" customHeight="1">
      <c r="A3" s="10">
        <v>1</v>
      </c>
      <c r="B3" s="20" t="s">
        <v>77</v>
      </c>
      <c r="C3" s="12" t="s">
        <v>54</v>
      </c>
      <c r="D3" s="21" t="s">
        <v>17</v>
      </c>
      <c r="E3" s="11"/>
    </row>
    <row r="4" spans="1:5" s="22" customFormat="1" ht="30" customHeight="1">
      <c r="A4" s="10">
        <v>2</v>
      </c>
      <c r="B4" s="20" t="s">
        <v>79</v>
      </c>
      <c r="C4" s="12" t="s">
        <v>55</v>
      </c>
      <c r="D4" s="21" t="s">
        <v>18</v>
      </c>
      <c r="E4" s="11"/>
    </row>
    <row r="5" spans="1:5" s="22" customFormat="1" ht="30" customHeight="1">
      <c r="A5" s="10">
        <v>3</v>
      </c>
      <c r="B5" s="20" t="s">
        <v>80</v>
      </c>
      <c r="C5" s="12" t="s">
        <v>56</v>
      </c>
      <c r="D5" s="21" t="s">
        <v>16</v>
      </c>
      <c r="E5" s="11"/>
    </row>
    <row r="6" spans="1:5" s="22" customFormat="1" ht="30" customHeight="1">
      <c r="A6" s="10">
        <v>4</v>
      </c>
      <c r="B6" s="20" t="s">
        <v>78</v>
      </c>
      <c r="C6" s="12" t="s">
        <v>57</v>
      </c>
      <c r="D6" s="21" t="s">
        <v>18</v>
      </c>
      <c r="E6" s="14" t="s">
        <v>24</v>
      </c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3"/>
  <sheetViews>
    <sheetView workbookViewId="0">
      <selection activeCell="B3" sqref="B3"/>
    </sheetView>
  </sheetViews>
  <sheetFormatPr defaultRowHeight="16.5"/>
  <cols>
    <col min="1" max="1" width="6.625" customWidth="1"/>
    <col min="2" max="2" width="36.125" customWidth="1"/>
    <col min="3" max="3" width="11.625" customWidth="1"/>
    <col min="5" max="5" width="23.75" customWidth="1"/>
  </cols>
  <sheetData>
    <row r="1" spans="1:5" ht="23.25" customHeight="1">
      <c r="A1" s="39" t="s">
        <v>75</v>
      </c>
      <c r="B1" s="39"/>
      <c r="C1" s="39"/>
      <c r="D1" s="39"/>
      <c r="E1" s="39"/>
    </row>
    <row r="2" spans="1:5">
      <c r="A2" s="5" t="s">
        <v>0</v>
      </c>
      <c r="B2" s="7" t="s">
        <v>34</v>
      </c>
      <c r="C2" s="7" t="s">
        <v>7</v>
      </c>
      <c r="D2" s="7" t="s">
        <v>35</v>
      </c>
      <c r="E2" s="7" t="s">
        <v>36</v>
      </c>
    </row>
    <row r="3" spans="1:5" ht="30" customHeight="1">
      <c r="A3" s="19">
        <v>1</v>
      </c>
      <c r="B3" s="35" t="s">
        <v>76</v>
      </c>
      <c r="C3" s="12" t="s">
        <v>49</v>
      </c>
      <c r="D3" s="10" t="s">
        <v>39</v>
      </c>
      <c r="E3" s="11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activeCell="F12" sqref="F12"/>
    </sheetView>
  </sheetViews>
  <sheetFormatPr defaultRowHeight="16.5"/>
  <cols>
    <col min="1" max="1" width="6.625" customWidth="1"/>
    <col min="2" max="2" width="36.125" customWidth="1"/>
    <col min="3" max="3" width="11.625" customWidth="1"/>
    <col min="5" max="5" width="23.75" customWidth="1"/>
  </cols>
  <sheetData>
    <row r="1" spans="1:5" ht="23.25" customHeight="1">
      <c r="A1" s="39" t="s">
        <v>62</v>
      </c>
      <c r="B1" s="39"/>
      <c r="C1" s="39"/>
      <c r="D1" s="39"/>
      <c r="E1" s="39"/>
    </row>
    <row r="2" spans="1:5">
      <c r="A2" s="5" t="s">
        <v>0</v>
      </c>
      <c r="B2" s="7" t="s">
        <v>34</v>
      </c>
      <c r="C2" s="7" t="s">
        <v>7</v>
      </c>
      <c r="D2" s="7" t="s">
        <v>35</v>
      </c>
      <c r="E2" s="7" t="s">
        <v>36</v>
      </c>
    </row>
    <row r="3" spans="1:5" ht="30" customHeight="1">
      <c r="A3" s="10">
        <v>1</v>
      </c>
      <c r="B3" s="25" t="s">
        <v>58</v>
      </c>
      <c r="C3" s="12" t="s">
        <v>53</v>
      </c>
      <c r="D3" s="10" t="s">
        <v>39</v>
      </c>
      <c r="E3" s="28"/>
    </row>
    <row r="4" spans="1:5" ht="30" customHeight="1">
      <c r="A4" s="10">
        <v>2</v>
      </c>
      <c r="B4" s="25" t="s">
        <v>26</v>
      </c>
      <c r="C4" s="12" t="s">
        <v>46</v>
      </c>
      <c r="D4" s="10" t="s">
        <v>39</v>
      </c>
      <c r="E4" s="11" t="s">
        <v>40</v>
      </c>
    </row>
    <row r="5" spans="1:5" ht="30" customHeight="1">
      <c r="A5" s="10">
        <v>3</v>
      </c>
      <c r="B5" s="25" t="s">
        <v>19</v>
      </c>
      <c r="C5" s="12" t="s">
        <v>47</v>
      </c>
      <c r="D5" s="10" t="s">
        <v>20</v>
      </c>
      <c r="E5" s="11" t="s">
        <v>40</v>
      </c>
    </row>
    <row r="6" spans="1:5" ht="30" customHeight="1">
      <c r="A6" s="10">
        <v>4</v>
      </c>
      <c r="B6" s="25" t="s">
        <v>27</v>
      </c>
      <c r="C6" s="12" t="s">
        <v>48</v>
      </c>
      <c r="D6" s="10" t="s">
        <v>21</v>
      </c>
      <c r="E6" s="11" t="s">
        <v>40</v>
      </c>
    </row>
    <row r="7" spans="1:5" ht="30" customHeight="1">
      <c r="A7" s="10">
        <v>5</v>
      </c>
      <c r="B7" s="23" t="s">
        <v>25</v>
      </c>
      <c r="C7" s="13" t="s">
        <v>45</v>
      </c>
      <c r="D7" s="13" t="s">
        <v>37</v>
      </c>
      <c r="E7" s="24" t="s">
        <v>38</v>
      </c>
    </row>
    <row r="8" spans="1:5" ht="30" customHeight="1">
      <c r="A8" s="19">
        <v>6</v>
      </c>
      <c r="B8" s="25" t="s">
        <v>28</v>
      </c>
      <c r="C8" s="29" t="s">
        <v>50</v>
      </c>
      <c r="D8" s="26" t="s">
        <v>41</v>
      </c>
      <c r="E8" s="11" t="s">
        <v>42</v>
      </c>
    </row>
    <row r="9" spans="1:5" ht="30" customHeight="1">
      <c r="A9" s="19">
        <v>7</v>
      </c>
      <c r="B9" s="27" t="s">
        <v>29</v>
      </c>
      <c r="C9" s="12" t="s">
        <v>51</v>
      </c>
      <c r="D9" s="26" t="s">
        <v>43</v>
      </c>
      <c r="E9" s="11" t="s">
        <v>42</v>
      </c>
    </row>
    <row r="10" spans="1:5" ht="30" customHeight="1">
      <c r="A10" s="19">
        <v>8</v>
      </c>
      <c r="B10" s="31" t="s">
        <v>59</v>
      </c>
      <c r="C10" s="12" t="s">
        <v>52</v>
      </c>
      <c r="D10" s="10" t="s">
        <v>44</v>
      </c>
      <c r="E10" s="28"/>
    </row>
  </sheetData>
  <sortState ref="B3:E11">
    <sortCondition ref="B3:B11"/>
  </sortState>
  <mergeCells count="1">
    <mergeCell ref="A1:E1"/>
  </mergeCells>
  <phoneticPr fontId="3" type="noConversion"/>
  <hyperlinks>
    <hyperlink ref="B7" r:id="rId1" location="db=ofs&amp;jid=QOU"/>
    <hyperlink ref="B4" r:id="rId2"/>
    <hyperlink ref="B5" r:id="rId3"/>
    <hyperlink ref="B6" r:id="rId4"/>
    <hyperlink ref="B8" r:id="rId5"/>
    <hyperlink ref="B9" r:id="rId6"/>
    <hyperlink ref="B3" r:id="rId7"/>
    <hyperlink ref="B10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weijean</cp:lastModifiedBy>
  <cp:lastPrinted>2008-04-29T03:27:02Z</cp:lastPrinted>
  <dcterms:created xsi:type="dcterms:W3CDTF">2008-04-29T01:12:27Z</dcterms:created>
  <dcterms:modified xsi:type="dcterms:W3CDTF">2014-11-17T00:38:33Z</dcterms:modified>
</cp:coreProperties>
</file>