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4952" windowHeight="7128"/>
  </bookViews>
  <sheets>
    <sheet name="總數" sheetId="3" r:id="rId1"/>
    <sheet name="中文紙本期刊清單" sheetId="1" r:id="rId2"/>
    <sheet name="西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<sst xmlns="http://schemas.openxmlformats.org/spreadsheetml/2006/main" count="83" uniqueCount="67">
  <si>
    <t>No.</t>
    <phoneticPr fontId="2" type="noConversion"/>
  </si>
  <si>
    <t>備註</t>
    <phoneticPr fontId="2" type="noConversion"/>
  </si>
  <si>
    <t>雙月刊</t>
  </si>
  <si>
    <t>月刊</t>
  </si>
  <si>
    <t>No.</t>
    <phoneticPr fontId="2" type="noConversion"/>
  </si>
  <si>
    <t>ISSN</t>
    <phoneticPr fontId="2" type="noConversion"/>
  </si>
  <si>
    <t>刊別</t>
    <phoneticPr fontId="2" type="noConversion"/>
  </si>
  <si>
    <t>刊名</t>
  </si>
  <si>
    <t xml:space="preserve">ISSN      </t>
  </si>
  <si>
    <t>中文紙本</t>
    <phoneticPr fontId="2" type="noConversion"/>
  </si>
  <si>
    <t>總計</t>
    <phoneticPr fontId="2" type="noConversion"/>
  </si>
  <si>
    <t>1000-6923</t>
  </si>
  <si>
    <t>0253-9705</t>
  </si>
  <si>
    <t>半月刊</t>
  </si>
  <si>
    <t>1003-2533</t>
  </si>
  <si>
    <t>0253-2468</t>
  </si>
  <si>
    <t>1673-288X</t>
  </si>
  <si>
    <t>月刊</t>
    <phoneticPr fontId="2" type="noConversion"/>
  </si>
  <si>
    <t>月刊</t>
    <phoneticPr fontId="2" type="noConversion"/>
  </si>
  <si>
    <t>半月刊</t>
    <phoneticPr fontId="2" type="noConversion"/>
  </si>
  <si>
    <t xml:space="preserve">半年刊    </t>
    <phoneticPr fontId="2" type="noConversion"/>
  </si>
  <si>
    <t>贈刊</t>
    <phoneticPr fontId="2" type="noConversion"/>
  </si>
  <si>
    <t>20/Yr</t>
    <phoneticPr fontId="2" type="noConversion"/>
  </si>
  <si>
    <t>1683-5972</t>
    <phoneticPr fontId="2" type="noConversion"/>
  </si>
  <si>
    <t>48/年</t>
    <phoneticPr fontId="2" type="noConversion"/>
  </si>
  <si>
    <t>1526-1492</t>
    <phoneticPr fontId="2" type="noConversion"/>
  </si>
  <si>
    <t xml:space="preserve">刊   名                                                                                             </t>
  </si>
  <si>
    <t xml:space="preserve">刊別      </t>
  </si>
  <si>
    <t>Ocean modelling</t>
    <phoneticPr fontId="2" type="noConversion"/>
  </si>
  <si>
    <t>西文紙本</t>
  </si>
  <si>
    <t>西文電子版</t>
  </si>
  <si>
    <t>日文紙本</t>
    <phoneticPr fontId="2" type="noConversion"/>
  </si>
  <si>
    <t>0733-950X</t>
    <phoneticPr fontId="2" type="noConversion"/>
  </si>
  <si>
    <t xml:space="preserve">月刊      </t>
  </si>
  <si>
    <t xml:space="preserve">13/年             </t>
    <phoneticPr fontId="2" type="noConversion"/>
  </si>
  <si>
    <t>1044-9493</t>
    <phoneticPr fontId="2" type="noConversion"/>
  </si>
  <si>
    <t>1061-4303</t>
    <phoneticPr fontId="2" type="noConversion"/>
  </si>
  <si>
    <t>0025-326X</t>
    <phoneticPr fontId="2" type="noConversion"/>
  </si>
  <si>
    <t>Coastal engineering</t>
    <phoneticPr fontId="2" type="noConversion"/>
  </si>
  <si>
    <t>1092-8758</t>
    <phoneticPr fontId="2" type="noConversion"/>
  </si>
  <si>
    <t>0378-3839</t>
    <phoneticPr fontId="2" type="noConversion"/>
  </si>
  <si>
    <t>0269-7491</t>
    <phoneticPr fontId="2" type="noConversion"/>
  </si>
  <si>
    <t>0272-7714</t>
    <phoneticPr fontId="2" type="noConversion"/>
  </si>
  <si>
    <t>1463-5003</t>
    <phoneticPr fontId="2" type="noConversion"/>
  </si>
  <si>
    <t>1022-7636</t>
    <phoneticPr fontId="2" type="noConversion"/>
  </si>
  <si>
    <t>Environmental engineering science</t>
    <phoneticPr fontId="2" type="noConversion"/>
  </si>
  <si>
    <t>Environmental pollution</t>
    <phoneticPr fontId="2" type="noConversion"/>
  </si>
  <si>
    <t>Estuarine coastal and shelf science</t>
    <phoneticPr fontId="2" type="noConversion"/>
  </si>
  <si>
    <t xml:space="preserve">Journal of waterway, port, coastal, and ocean engineering </t>
    <phoneticPr fontId="2" type="noConversion"/>
  </si>
  <si>
    <t xml:space="preserve">Water environment and technology                                                                      </t>
    <phoneticPr fontId="2" type="noConversion"/>
  </si>
  <si>
    <t xml:space="preserve">Water environment research                                                                          </t>
    <phoneticPr fontId="2" type="noConversion"/>
  </si>
  <si>
    <t>Sustainable Environment Research</t>
    <phoneticPr fontId="2" type="noConversion"/>
  </si>
  <si>
    <t>海洋工程學刊</t>
    <phoneticPr fontId="2" type="noConversion"/>
  </si>
  <si>
    <t>中國環境科學(大陸)</t>
    <phoneticPr fontId="2" type="noConversion"/>
  </si>
  <si>
    <t>環境保護(大陸)</t>
    <phoneticPr fontId="2" type="noConversion"/>
  </si>
  <si>
    <t>環境科學文摘(大陸)</t>
    <phoneticPr fontId="2" type="noConversion"/>
  </si>
  <si>
    <t>環境科學學報(大陸)</t>
    <phoneticPr fontId="2" type="noConversion"/>
  </si>
  <si>
    <t>環境與可持續發展(大陸)</t>
    <phoneticPr fontId="2" type="noConversion"/>
  </si>
  <si>
    <t>Computer modeling engineering &amp; sciences</t>
    <phoneticPr fontId="2" type="noConversion"/>
  </si>
  <si>
    <t>Marine pollution bulletin</t>
    <phoneticPr fontId="2" type="noConversion"/>
  </si>
  <si>
    <r>
      <t>SDOL</t>
    </r>
    <r>
      <rPr>
        <sz val="12"/>
        <rFont val="標楷體"/>
        <family val="4"/>
        <charset val="136"/>
      </rPr>
      <t>資料庫</t>
    </r>
    <phoneticPr fontId="2" type="noConversion"/>
  </si>
  <si>
    <r>
      <t>105</t>
    </r>
    <r>
      <rPr>
        <b/>
        <sz val="16"/>
        <rFont val="細明體"/>
        <family val="3"/>
        <charset val="136"/>
      </rPr>
      <t>年統計</t>
    </r>
    <phoneticPr fontId="2" type="noConversion"/>
  </si>
  <si>
    <t>105年核心中文紙本期刊清單</t>
    <phoneticPr fontId="2" type="noConversion"/>
  </si>
  <si>
    <t>105年核心西文紙本期刊清單</t>
    <phoneticPr fontId="2" type="noConversion"/>
  </si>
  <si>
    <t>105年核心西文電子期刊清單</t>
    <phoneticPr fontId="2" type="noConversion"/>
  </si>
  <si>
    <t>免費電子期刊</t>
    <phoneticPr fontId="2" type="noConversion"/>
  </si>
  <si>
    <t>海環系核心期刊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</si>
</sst>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3"/>
      <name val="Times New Roman"/>
      <family val="1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1" applyFont="1" applyBorder="1" applyAlignment="1" applyProtection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2539705&amp;local_base=TOP02&amp;adjacent=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aleph.lib.nkmu.edu.tw/F?func=find-b&amp;find_code=ISSN&amp;request=10006923&amp;local_base=TOP02&amp;adjacent=1" TargetMode="External"/><Relationship Id="rId1" Type="http://schemas.openxmlformats.org/officeDocument/2006/relationships/hyperlink" Target="http://aleph.lib.nkmu.edu.tw/F?func=find-b&amp;find_code=ISSN&amp;request=16835972&amp;local_base=TOP02&amp;adjacent=1" TargetMode="External"/><Relationship Id="rId6" Type="http://schemas.openxmlformats.org/officeDocument/2006/relationships/hyperlink" Target="http://aleph.lib.nkmu.edu.tw/F?func=find-b&amp;find_code=ISSN&amp;request=1673288X&amp;local_base=TOP02&amp;adjacent=1" TargetMode="External"/><Relationship Id="rId5" Type="http://schemas.openxmlformats.org/officeDocument/2006/relationships/hyperlink" Target="http://aleph.lib.nkmu.edu.tw/F?func=find-b&amp;find_code=ISSN&amp;request=02532468&amp;local_base=TOP02&amp;adjacent=1" TargetMode="External"/><Relationship Id="rId4" Type="http://schemas.openxmlformats.org/officeDocument/2006/relationships/hyperlink" Target="http://aleph.lib.nkmu.edu.tw/F?func=find-b&amp;find_code=ISSN&amp;request=10032533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1044-9493&amp;local_base=TOP02&amp;adjacent=1" TargetMode="External"/><Relationship Id="rId2" Type="http://schemas.openxmlformats.org/officeDocument/2006/relationships/hyperlink" Target="http://aleph.lib.nkmu.edu.tw/F?func=find-b&amp;find_code=ISSN&amp;request=0733-950X&amp;local_base=TOP02&amp;adjacent=1" TargetMode="External"/><Relationship Id="rId1" Type="http://schemas.openxmlformats.org/officeDocument/2006/relationships/hyperlink" Target="http://aleph.lib.nkmu.edu.tw/F?func=find-b&amp;find_code=ISSN&amp;request=15261492&amp;local_base=TOP02&amp;adjacent=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aleph.lib.nkmu.edu.tw/F?func=find-b&amp;find_code=ISSN&amp;request=10614303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1092-8758&amp;local_base=TOP02&amp;adjacent=1" TargetMode="External"/><Relationship Id="rId7" Type="http://schemas.openxmlformats.org/officeDocument/2006/relationships/hyperlink" Target="http://aleph.lib.nkmu.edu.tw/F?func=find-b&amp;find_code=ISSN&amp;request=1022-7636&amp;local_base=TOP02&amp;adjacent=1" TargetMode="External"/><Relationship Id="rId2" Type="http://schemas.openxmlformats.org/officeDocument/2006/relationships/hyperlink" Target="http://www.sciencedirect.com/science/journal/02727714" TargetMode="External"/><Relationship Id="rId1" Type="http://schemas.openxmlformats.org/officeDocument/2006/relationships/hyperlink" Target="http://www.sciencedirect.com/science/journal/03783839" TargetMode="External"/><Relationship Id="rId6" Type="http://schemas.openxmlformats.org/officeDocument/2006/relationships/hyperlink" Target="http://www.sciencedirect.com/science/journal/14635003/41" TargetMode="External"/><Relationship Id="rId5" Type="http://schemas.openxmlformats.org/officeDocument/2006/relationships/hyperlink" Target="http://aleph.lib.nkmu.edu.tw/F?func=find-b&amp;find_code=ISSN&amp;request=0025326X&amp;local_base=TOP02&amp;adjacent=1" TargetMode="External"/><Relationship Id="rId4" Type="http://schemas.openxmlformats.org/officeDocument/2006/relationships/hyperlink" Target="http://aleph.lib.nkmu.edu.tw/F?func=find-b&amp;find_code=ISSN&amp;request=0269-7491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3" sqref="A3"/>
    </sheetView>
  </sheetViews>
  <sheetFormatPr defaultRowHeight="16.2"/>
  <cols>
    <col min="1" max="1" width="25" customWidth="1"/>
    <col min="2" max="2" width="12" customWidth="1"/>
  </cols>
  <sheetData>
    <row r="1" spans="1:2" ht="24" customHeight="1">
      <c r="A1" s="37" t="s">
        <v>61</v>
      </c>
      <c r="B1" s="37"/>
    </row>
    <row r="2" spans="1:2" ht="21" customHeight="1">
      <c r="A2" s="38" t="s">
        <v>66</v>
      </c>
      <c r="B2" s="39"/>
    </row>
    <row r="3" spans="1:2" ht="22.2">
      <c r="A3" s="4" t="s">
        <v>9</v>
      </c>
      <c r="B3" s="3">
        <v>6</v>
      </c>
    </row>
    <row r="4" spans="1:2" ht="22.2">
      <c r="A4" s="4" t="s">
        <v>31</v>
      </c>
      <c r="B4" s="3">
        <v>0</v>
      </c>
    </row>
    <row r="5" spans="1:2" ht="22.2">
      <c r="A5" s="4" t="s">
        <v>29</v>
      </c>
      <c r="B5" s="3">
        <v>4</v>
      </c>
    </row>
    <row r="6" spans="1:2" ht="22.2">
      <c r="A6" s="4" t="s">
        <v>30</v>
      </c>
      <c r="B6" s="3">
        <v>7</v>
      </c>
    </row>
    <row r="7" spans="1:2" ht="22.2">
      <c r="A7" s="4" t="s">
        <v>10</v>
      </c>
      <c r="B7" s="3">
        <f>SUM(B3:B6)</f>
        <v>17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9"/>
  <sheetViews>
    <sheetView workbookViewId="0">
      <selection activeCell="B10" sqref="B10"/>
    </sheetView>
  </sheetViews>
  <sheetFormatPr defaultColWidth="9" defaultRowHeight="16.2"/>
  <cols>
    <col min="1" max="1" width="7" style="1" customWidth="1"/>
    <col min="2" max="2" width="36.88671875" style="1" customWidth="1"/>
    <col min="3" max="3" width="12.33203125" style="2" bestFit="1" customWidth="1"/>
    <col min="4" max="4" width="9" style="2"/>
    <col min="5" max="5" width="25.6640625" style="1" customWidth="1"/>
    <col min="6" max="16384" width="9" style="1"/>
  </cols>
  <sheetData>
    <row r="1" spans="1:234" s="17" customFormat="1" ht="19.8">
      <c r="A1" s="40" t="s">
        <v>62</v>
      </c>
      <c r="B1" s="40"/>
      <c r="C1" s="40"/>
      <c r="D1" s="40"/>
      <c r="E1" s="41"/>
    </row>
    <row r="2" spans="1:234" s="17" customFormat="1" ht="21.75" customHeight="1">
      <c r="A2" s="23" t="s">
        <v>4</v>
      </c>
      <c r="B2" s="29" t="s">
        <v>7</v>
      </c>
      <c r="C2" s="24" t="s">
        <v>5</v>
      </c>
      <c r="D2" s="24" t="s">
        <v>6</v>
      </c>
      <c r="E2" s="24" t="s">
        <v>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</row>
    <row r="3" spans="1:234" s="10" customFormat="1" ht="30" customHeight="1">
      <c r="A3" s="11">
        <v>1</v>
      </c>
      <c r="B3" s="28" t="s">
        <v>52</v>
      </c>
      <c r="C3" s="12" t="s">
        <v>23</v>
      </c>
      <c r="D3" s="22" t="s">
        <v>20</v>
      </c>
      <c r="E3" s="27" t="s">
        <v>21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</row>
    <row r="4" spans="1:234" ht="30" customHeight="1">
      <c r="A4" s="11">
        <v>2</v>
      </c>
      <c r="B4" s="28" t="s">
        <v>53</v>
      </c>
      <c r="C4" s="8" t="s">
        <v>11</v>
      </c>
      <c r="D4" s="26" t="s">
        <v>3</v>
      </c>
      <c r="E4" s="27"/>
    </row>
    <row r="5" spans="1:234" ht="30" customHeight="1">
      <c r="A5" s="11">
        <v>3</v>
      </c>
      <c r="B5" s="28" t="s">
        <v>54</v>
      </c>
      <c r="C5" s="8" t="s">
        <v>12</v>
      </c>
      <c r="D5" s="26" t="s">
        <v>13</v>
      </c>
      <c r="E5" s="27"/>
    </row>
    <row r="6" spans="1:234" ht="30" customHeight="1">
      <c r="A6" s="11">
        <v>4</v>
      </c>
      <c r="B6" s="28" t="s">
        <v>55</v>
      </c>
      <c r="C6" s="8" t="s">
        <v>14</v>
      </c>
      <c r="D6" s="26" t="s">
        <v>2</v>
      </c>
      <c r="E6" s="27"/>
    </row>
    <row r="7" spans="1:234" ht="30" customHeight="1">
      <c r="A7" s="11">
        <v>5</v>
      </c>
      <c r="B7" s="28" t="s">
        <v>56</v>
      </c>
      <c r="C7" s="8" t="s">
        <v>15</v>
      </c>
      <c r="D7" s="26" t="s">
        <v>3</v>
      </c>
      <c r="E7" s="27"/>
    </row>
    <row r="8" spans="1:234" ht="30" customHeight="1">
      <c r="A8" s="11">
        <v>6</v>
      </c>
      <c r="B8" s="28" t="s">
        <v>57</v>
      </c>
      <c r="C8" s="8" t="s">
        <v>16</v>
      </c>
      <c r="D8" s="26" t="s">
        <v>2</v>
      </c>
      <c r="E8" s="27"/>
    </row>
    <row r="9" spans="1:234" ht="30" customHeight="1">
      <c r="C9" s="1"/>
      <c r="D9" s="1"/>
    </row>
  </sheetData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  <hyperlink ref="B7" r:id="rId5"/>
    <hyperlink ref="B8" r:id="rId6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6"/>
  <sheetViews>
    <sheetView workbookViewId="0">
      <selection activeCell="E13" sqref="E13"/>
    </sheetView>
  </sheetViews>
  <sheetFormatPr defaultRowHeight="16.2"/>
  <cols>
    <col min="1" max="1" width="5.88671875" customWidth="1"/>
    <col min="2" max="2" width="42.5546875" style="1" bestFit="1" customWidth="1"/>
    <col min="3" max="3" width="11.33203125" bestFit="1" customWidth="1"/>
    <col min="5" max="5" width="25.77734375" customWidth="1"/>
  </cols>
  <sheetData>
    <row r="1" spans="1:5" ht="24" customHeight="1">
      <c r="A1" s="40" t="s">
        <v>63</v>
      </c>
      <c r="B1" s="40"/>
      <c r="C1" s="40"/>
      <c r="D1" s="40"/>
      <c r="E1" s="40"/>
    </row>
    <row r="2" spans="1:5" s="17" customFormat="1">
      <c r="A2" s="18" t="s">
        <v>0</v>
      </c>
      <c r="B2" s="19" t="s">
        <v>26</v>
      </c>
      <c r="C2" s="19" t="s">
        <v>8</v>
      </c>
      <c r="D2" s="19" t="s">
        <v>27</v>
      </c>
      <c r="E2" s="19" t="s">
        <v>1</v>
      </c>
    </row>
    <row r="3" spans="1:5" ht="30" customHeight="1">
      <c r="A3" s="5">
        <v>1</v>
      </c>
      <c r="B3" s="30" t="s">
        <v>58</v>
      </c>
      <c r="C3" s="14" t="s">
        <v>25</v>
      </c>
      <c r="D3" s="21" t="s">
        <v>24</v>
      </c>
      <c r="E3" s="15"/>
    </row>
    <row r="4" spans="1:5" s="32" customFormat="1" ht="31.2">
      <c r="A4" s="5">
        <v>2</v>
      </c>
      <c r="B4" s="30" t="s">
        <v>48</v>
      </c>
      <c r="C4" s="6" t="s">
        <v>32</v>
      </c>
      <c r="D4" s="20" t="s">
        <v>2</v>
      </c>
      <c r="E4" s="31"/>
    </row>
    <row r="5" spans="1:5" ht="30" customHeight="1">
      <c r="A5" s="5">
        <v>3</v>
      </c>
      <c r="B5" s="16" t="s">
        <v>49</v>
      </c>
      <c r="C5" s="33" t="s">
        <v>35</v>
      </c>
      <c r="D5" s="34" t="s">
        <v>33</v>
      </c>
      <c r="E5" s="15"/>
    </row>
    <row r="6" spans="1:5" ht="30" customHeight="1">
      <c r="A6" s="5">
        <v>4</v>
      </c>
      <c r="B6" s="16" t="s">
        <v>50</v>
      </c>
      <c r="C6" s="33" t="s">
        <v>36</v>
      </c>
      <c r="D6" s="34" t="s">
        <v>34</v>
      </c>
      <c r="E6" s="15"/>
    </row>
  </sheetData>
  <sortState ref="B3:E6">
    <sortCondition ref="B3:B6"/>
  </sortState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9"/>
  <sheetViews>
    <sheetView workbookViewId="0">
      <selection activeCell="C12" sqref="C12:C13"/>
    </sheetView>
  </sheetViews>
  <sheetFormatPr defaultRowHeight="16.2"/>
  <cols>
    <col min="1" max="1" width="6.6640625" customWidth="1"/>
    <col min="2" max="2" width="36.109375" customWidth="1"/>
    <col min="3" max="3" width="12.33203125" bestFit="1" customWidth="1"/>
    <col min="5" max="5" width="23.77734375" customWidth="1"/>
  </cols>
  <sheetData>
    <row r="1" spans="1:5" s="17" customFormat="1" ht="23.25" customHeight="1">
      <c r="A1" s="40" t="s">
        <v>64</v>
      </c>
      <c r="B1" s="40"/>
      <c r="C1" s="40"/>
      <c r="D1" s="40"/>
      <c r="E1" s="40"/>
    </row>
    <row r="2" spans="1:5" s="17" customFormat="1">
      <c r="A2" s="18" t="s">
        <v>0</v>
      </c>
      <c r="B2" s="19" t="s">
        <v>26</v>
      </c>
      <c r="C2" s="19" t="s">
        <v>8</v>
      </c>
      <c r="D2" s="19" t="s">
        <v>27</v>
      </c>
      <c r="E2" s="19" t="s">
        <v>1</v>
      </c>
    </row>
    <row r="3" spans="1:5" ht="30" customHeight="1">
      <c r="A3" s="5">
        <v>1</v>
      </c>
      <c r="B3" s="13" t="s">
        <v>38</v>
      </c>
      <c r="C3" s="7" t="s">
        <v>40</v>
      </c>
      <c r="D3" s="20" t="s">
        <v>17</v>
      </c>
      <c r="E3" s="35" t="s">
        <v>60</v>
      </c>
    </row>
    <row r="4" spans="1:5" ht="30" customHeight="1">
      <c r="A4" s="5">
        <v>2</v>
      </c>
      <c r="B4" s="13" t="s">
        <v>45</v>
      </c>
      <c r="C4" s="6" t="s">
        <v>39</v>
      </c>
      <c r="D4" s="20" t="s">
        <v>17</v>
      </c>
      <c r="E4" s="35"/>
    </row>
    <row r="5" spans="1:5" ht="30" customHeight="1">
      <c r="A5" s="5">
        <v>3</v>
      </c>
      <c r="B5" s="13" t="s">
        <v>46</v>
      </c>
      <c r="C5" s="6" t="s">
        <v>41</v>
      </c>
      <c r="D5" s="20" t="s">
        <v>18</v>
      </c>
      <c r="E5" s="35" t="s">
        <v>60</v>
      </c>
    </row>
    <row r="6" spans="1:5" ht="30" customHeight="1">
      <c r="A6" s="5">
        <v>4</v>
      </c>
      <c r="B6" s="13" t="s">
        <v>47</v>
      </c>
      <c r="C6" s="7" t="s">
        <v>42</v>
      </c>
      <c r="D6" s="20" t="s">
        <v>19</v>
      </c>
      <c r="E6" s="35" t="s">
        <v>60</v>
      </c>
    </row>
    <row r="7" spans="1:5" ht="30" customHeight="1">
      <c r="A7" s="5">
        <v>5</v>
      </c>
      <c r="B7" s="13" t="s">
        <v>59</v>
      </c>
      <c r="C7" s="6" t="s">
        <v>37</v>
      </c>
      <c r="D7" s="20" t="s">
        <v>19</v>
      </c>
      <c r="E7" s="35" t="s">
        <v>60</v>
      </c>
    </row>
    <row r="8" spans="1:5" ht="30" customHeight="1">
      <c r="A8" s="5">
        <v>6</v>
      </c>
      <c r="B8" s="13" t="s">
        <v>28</v>
      </c>
      <c r="C8" s="7" t="s">
        <v>43</v>
      </c>
      <c r="D8" s="21" t="s">
        <v>22</v>
      </c>
      <c r="E8" s="35" t="s">
        <v>60</v>
      </c>
    </row>
    <row r="9" spans="1:5" ht="30" customHeight="1">
      <c r="A9" s="5">
        <v>7</v>
      </c>
      <c r="B9" s="13" t="s">
        <v>51</v>
      </c>
      <c r="C9" s="12" t="s">
        <v>44</v>
      </c>
      <c r="D9" s="26" t="s">
        <v>2</v>
      </c>
      <c r="E9" s="36" t="s">
        <v>65</v>
      </c>
    </row>
  </sheetData>
  <sortState ref="B3:E11">
    <sortCondition ref="B3:B11"/>
  </sortState>
  <mergeCells count="1">
    <mergeCell ref="A1:E1"/>
  </mergeCells>
  <phoneticPr fontId="2" type="noConversion"/>
  <hyperlinks>
    <hyperlink ref="B3" r:id="rId1"/>
    <hyperlink ref="B6" r:id="rId2"/>
    <hyperlink ref="B4" r:id="rId3"/>
    <hyperlink ref="B5" r:id="rId4"/>
    <hyperlink ref="B7" r:id="rId5"/>
    <hyperlink ref="B8" r:id="rId6"/>
    <hyperlink ref="B9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2011-01-07T09:21:11Z</cp:lastPrinted>
  <dcterms:created xsi:type="dcterms:W3CDTF">2008-04-29T01:12:27Z</dcterms:created>
  <dcterms:modified xsi:type="dcterms:W3CDTF">2016-11-25T08:27:38Z</dcterms:modified>
</cp:coreProperties>
</file>