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4235" windowHeight="6630" activeTab="0"/>
  </bookViews>
  <sheets>
    <sheet name="MIL5382" sheetId="1" r:id="rId1"/>
    <sheet name="MIL _A&amp;H(2006-08) &amp; SS 1次(2008)" sheetId="2" state="hidden" r:id="rId2"/>
  </sheets>
  <definedNames>
    <definedName name="_xlnm.Print_Titles" localSheetId="1">'MIL _A&amp;H(2006-08) &amp; SS 1次(2008)'!$1:$1</definedName>
    <definedName name="_xlnm.Print_Titles" localSheetId="0">'MIL5382'!$1:$1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1"/>
            <rFont val="新細明體"/>
            <family val="1"/>
          </rPr>
          <t xml:space="preserve">註記為"預估價誤為…"，乃因
MIL 前後2次估價之聯盟價不同，
或第1次未估價，以平均價推算，但第2次卻有估價
現聯盟價欄為該公司第2次估價結果
</t>
        </r>
      </text>
    </comment>
  </commentList>
</comments>
</file>

<file path=xl/sharedStrings.xml><?xml version="1.0" encoding="utf-8"?>
<sst xmlns="http://schemas.openxmlformats.org/spreadsheetml/2006/main" count="8419" uniqueCount="4191">
  <si>
    <t>Green building handbook. Vol. 1 Guide to building products and their impact on the environment</t>
  </si>
  <si>
    <t>9780203018507</t>
  </si>
  <si>
    <t>Environment Dictionary</t>
  </si>
  <si>
    <t>David Kemp</t>
  </si>
  <si>
    <t>●國立交通大學●國立清華大學●靜宜大學●國立臺北大學●國立暨南大學</t>
  </si>
  <si>
    <t>1592590294</t>
  </si>
  <si>
    <t>9780203323595</t>
  </si>
  <si>
    <t>Handbook of International Psychology</t>
  </si>
  <si>
    <t>Edited by Michael J. Stevens and Danny Wedding</t>
  </si>
  <si>
    <t>9781857432077</t>
  </si>
  <si>
    <t>Robertson, David.</t>
  </si>
  <si>
    <t>Pearson Education Inc</t>
  </si>
  <si>
    <t>9781840244991</t>
  </si>
  <si>
    <t>beginner's guide to broadband and wireless Internet</t>
  </si>
  <si>
    <t>9781593573126</t>
  </si>
  <si>
    <t>Best career and education Web sites : A quick guide to online job search {5th ed.}</t>
  </si>
  <si>
    <t>Wolfinger, Anne.</t>
  </si>
  <si>
    <t>007212489X</t>
  </si>
  <si>
    <t>Oracle XML Handbook</t>
  </si>
  <si>
    <t>Chang, Ben</t>
  </si>
  <si>
    <t>9781416605362</t>
  </si>
  <si>
    <t>Beers, Barry</t>
  </si>
  <si>
    <t>9780875865157</t>
  </si>
  <si>
    <t>Kryzhanovskiĭ, M.</t>
  </si>
  <si>
    <t>Algora Publishing</t>
  </si>
  <si>
    <t>9780203323625</t>
  </si>
  <si>
    <t>Handbook of Professional and Ethical Practice for Psychologists, Counsellors and Psychotherapists</t>
  </si>
  <si>
    <t>Rachel Tribe &amp; Jean Morrissey</t>
  </si>
  <si>
    <t>9780814407707</t>
  </si>
  <si>
    <t>Holtz, Shel.</t>
  </si>
  <si>
    <t>Environmental Technology Resources Handbook</t>
  </si>
  <si>
    <t>Gottlieb, Daniel W.</t>
  </si>
  <si>
    <t>Power Electronics Handbook, The. Industrial Electronics Series</t>
  </si>
  <si>
    <t>Skvarenina, Timothy L.</t>
  </si>
  <si>
    <t>9780203904220</t>
  </si>
  <si>
    <t>Handbook of Dietary Fiber</t>
  </si>
  <si>
    <t>B. Lewis</t>
  </si>
  <si>
    <t>9780203400166</t>
  </si>
  <si>
    <t>multimedia handbook</t>
  </si>
  <si>
    <t>Cawkell, A. E.</t>
  </si>
  <si>
    <t>9781844072439</t>
  </si>
  <si>
    <t>Harvey, Leslie Daryl Danny.</t>
  </si>
  <si>
    <t>9780203910450</t>
  </si>
  <si>
    <t>Handbook Of Food Enzymology</t>
  </si>
  <si>
    <t>Edited by John R. Whitaker, A. G. J. Voragen andDominic W. S. Wong</t>
  </si>
  <si>
    <t>9781845690533</t>
  </si>
  <si>
    <t>Handbook of hygiene control in the food industry</t>
  </si>
  <si>
    <t>9781591409991</t>
  </si>
  <si>
    <t>Handbook of research on open source software : Technological, economic, and social perspectives</t>
  </si>
  <si>
    <t>9780814428665</t>
  </si>
  <si>
    <t>9781413307306</t>
  </si>
  <si>
    <t>9780713675009</t>
  </si>
  <si>
    <t>Dictionary of Food</t>
  </si>
  <si>
    <t>Sinclair, Charles</t>
  </si>
  <si>
    <t>A &amp; C Black</t>
  </si>
  <si>
    <t>Que Publishing</t>
  </si>
  <si>
    <t>9780203601501</t>
  </si>
  <si>
    <t>Introduction to ergonomics : Instructor's manual</t>
  </si>
  <si>
    <t>Bridger, R. S.</t>
  </si>
  <si>
    <t>9780203195673</t>
  </si>
  <si>
    <t>Encyclopaedia of Tourism</t>
  </si>
  <si>
    <t>9780335228188</t>
  </si>
  <si>
    <t>Teachers and Assistants Working Together : A Handbook</t>
  </si>
  <si>
    <t>0071358056</t>
  </si>
  <si>
    <t>Handbook of Fixed Income Securities</t>
  </si>
  <si>
    <t>Fabozzi, Frank J.</t>
  </si>
  <si>
    <t>9780203361092</t>
  </si>
  <si>
    <t>Becoming a Therapist--A Manual for Personal and Professional Development</t>
  </si>
  <si>
    <t>Malcolm C. Cross &amp; Linda Papadopoulos</t>
  </si>
  <si>
    <t>9780749451486</t>
  </si>
  <si>
    <t xml:space="preserve">Health &amp; safety at work : An essential guide for managers </t>
  </si>
  <si>
    <t>Stranks, Jeremy W.</t>
  </si>
  <si>
    <t>9780203008058</t>
  </si>
  <si>
    <t>Effective Teacher's Guide to Dyslexia and other Specific Learning Difficulties--Practical strategies</t>
  </si>
  <si>
    <t>9780203086025</t>
  </si>
  <si>
    <t>A Casebook of Cognitive Behaviour Therapy for Command Hallucinations--A Social Rank Theory Approach</t>
  </si>
  <si>
    <t>Sarah Byrne, Max Birchwood, Peter E. Trower and Alan Meaden</t>
  </si>
  <si>
    <t>9780521848312</t>
  </si>
  <si>
    <t>Frameworks for thinking : A handbook for teaching and learning</t>
  </si>
  <si>
    <t>9780203998083</t>
  </si>
  <si>
    <t>A Handbook Of Statistical Analyses Using Stata Third Edition</t>
  </si>
  <si>
    <t>Sophia Rabe-Hesketh &amp; Brian S. Everitt</t>
  </si>
  <si>
    <t>9780203799543</t>
  </si>
  <si>
    <t>Student's Guide to Writing Economics</t>
  </si>
  <si>
    <t>Robert H. Neugeboren</t>
  </si>
  <si>
    <t>9780203484234</t>
  </si>
  <si>
    <t>Encyclopedia of the City</t>
  </si>
  <si>
    <t>Roger W.Caves</t>
  </si>
  <si>
    <t>9780203444566</t>
  </si>
  <si>
    <t>9781420004892</t>
  </si>
  <si>
    <t>9780071483032</t>
  </si>
  <si>
    <t>Handbook of Die Design</t>
  </si>
  <si>
    <t>Suchy, Ivana</t>
  </si>
  <si>
    <t>9780203486788</t>
  </si>
  <si>
    <t>9780415771948</t>
  </si>
  <si>
    <t>dictionary of environmental science and engineering {Routledge dictionaries}</t>
  </si>
  <si>
    <t>Pfafflin, J. R.</t>
  </si>
  <si>
    <t>Interpersonal communication, Communication--Psychological aspects, Interviewing, gtt--Communicatieve vaardigheden, gtt--Handboeken (vorm)</t>
  </si>
  <si>
    <t>Gerontology, Aging, Older people--Social conditions, Older people--Care, Geriatrics, Aging, Health Services for the Aged.</t>
  </si>
  <si>
    <t>616.85/21</t>
  </si>
  <si>
    <t>Psychodrama, Psychodrama.</t>
  </si>
  <si>
    <t>Agreement on Trade-Related Aspects of Intellectual Property Rights--(1994) , Intellectual property (International law) , Foreign trade regulation.</t>
  </si>
  <si>
    <t>Architecture, Modern--20th century--Encyclopedias.</t>
  </si>
  <si>
    <t>NA680.E495eb vol. 2</t>
  </si>
  <si>
    <t>724/.6/03</t>
  </si>
  <si>
    <t>Roy, Arundhati.--God of small things.</t>
  </si>
  <si>
    <t>Salinger, J. D.--(Jerome David),--1919---Catcher in the rye, Teenage boys in literature, Runaway teenagers in literature, Caulfield, Holden (Fictitious character)</t>
  </si>
  <si>
    <t>Small business--Management--Great Britain, New business enterprises--Great Britain, Horticultural service industry--Great Britain, Gardeners--Vocational guidance--Great Britain.</t>
  </si>
  <si>
    <t>9780071491228</t>
  </si>
  <si>
    <t>9780511278747</t>
  </si>
  <si>
    <t>9780191536366</t>
  </si>
  <si>
    <t>9780511214509</t>
  </si>
  <si>
    <t>9780203978818</t>
  </si>
  <si>
    <t>9780511342219</t>
  </si>
  <si>
    <t>9789812770424</t>
  </si>
  <si>
    <t>9780203937631</t>
  </si>
  <si>
    <t>9780203469255</t>
  </si>
  <si>
    <t>English language--Rhetoric--Handbooks, manuals, etc, English language--Textbooks for foreign speakers, Academic writing--Handbooks, manuals, etc.</t>
  </si>
  <si>
    <t>Language and languages--Ability testing.</t>
  </si>
  <si>
    <t>808/.0428</t>
  </si>
  <si>
    <t>Nursing diagnosis--Handbooks, manuals, etc, Nursing care plans--Handbooks, manuals, etc, Nursing Diagnosis--Handbooks, Nursing Care--classification--Handbooks, Patient Care Planning--Handbooks.</t>
  </si>
  <si>
    <t>Nursing--Handbooks, manuals, etc, Nursing diagnosis--Handbooks, manuals, etc, Therapeutics--Handbooks, manuals, etc, Nursing Care--Handbooks.--methods , Nursing Process--Handbooks, Soins infirmiers--Guides, manuels, etc, Diagnostics infirmiers--Guides, manuels, etc, The??rapeutique--Guides, manuels, etc.</t>
  </si>
  <si>
    <t>Functional foods--Dictionaries, Dietary supplements--Dictionaries.</t>
  </si>
  <si>
    <t>616.89/142</t>
  </si>
  <si>
    <t>616.89/156</t>
  </si>
  <si>
    <t>613.2/03</t>
  </si>
  <si>
    <t>9780203379929</t>
  </si>
  <si>
    <t>9789047410867</t>
  </si>
  <si>
    <t>9780203993170</t>
  </si>
  <si>
    <t>9780203484333</t>
  </si>
  <si>
    <t>9780203641774</t>
  </si>
  <si>
    <t>9781405151887</t>
  </si>
  <si>
    <t>Wireless LANs--Handbooks, manuals, etc.</t>
  </si>
  <si>
    <t>Image processing--Digital techniques--Handbooks, manuals, etc.</t>
  </si>
  <si>
    <t>004.6/8</t>
  </si>
  <si>
    <t>621.36/7</t>
  </si>
  <si>
    <t>9780511194979</t>
  </si>
  <si>
    <t>9780748630196</t>
  </si>
  <si>
    <t>9780203038772</t>
  </si>
  <si>
    <t>House selling--United States, Residential real estate--United States.</t>
  </si>
  <si>
    <t>643/.12</t>
  </si>
  <si>
    <t>Sartre, Jean-Paul,--1905-1980--Drama, Beauvoir, Simone de,--1908-1986--Drama, Death--Drama, Terrorists--Algeria--Drama.</t>
  </si>
  <si>
    <t>Individualized education programs--Law and legislation--United States--Popular works, Dispute resolution (Law)--United States--Popular works, Special education--Parent participation--United States--Popular works.</t>
  </si>
  <si>
    <t>842/.92</t>
  </si>
  <si>
    <t>9780230629738</t>
  </si>
  <si>
    <t>9781593857325</t>
  </si>
  <si>
    <t>9780203934234</t>
  </si>
  <si>
    <t>9781848031548</t>
  </si>
  <si>
    <t>9780203934548</t>
  </si>
  <si>
    <t>9780203483886</t>
  </si>
  <si>
    <t>International business enterprises--Law and legislation, Organisation for Economic Co-operation and Development.</t>
  </si>
  <si>
    <t>658.3/125</t>
  </si>
  <si>
    <t>346/.065</t>
  </si>
  <si>
    <t>511541437</t>
  </si>
  <si>
    <t>9780203379950</t>
  </si>
  <si>
    <t>658.4/092</t>
  </si>
  <si>
    <t>9780203087909</t>
  </si>
  <si>
    <t>9780203449066</t>
  </si>
  <si>
    <t>9780203486856</t>
  </si>
  <si>
    <t xml:space="preserve">9780203379981 </t>
  </si>
  <si>
    <t xml:space="preserve">9780511275180 </t>
  </si>
  <si>
    <t>English language--Slang--Dictionaries, Slang--Dictionaries, Americanisms.</t>
  </si>
  <si>
    <t>Religions--Handbooks, manuals, etc.</t>
  </si>
  <si>
    <t>PE3721.P3 2003eb</t>
  </si>
  <si>
    <t>427/.09</t>
  </si>
  <si>
    <t>BL41.H325 2007eb</t>
  </si>
  <si>
    <t>200.9/01</t>
  </si>
  <si>
    <t>Language acquisition.</t>
  </si>
  <si>
    <t>P118.B583 2007eb</t>
  </si>
  <si>
    <t>Motion pictures--Encyclopedias.--China , Motion pictures--Encyclopedias.--Taiwan , Cin??ema--Chine--Encyclop??edies , Cin??ema--Encyclop??edies--Taiwan</t>
  </si>
  <si>
    <t>9780672328701</t>
  </si>
  <si>
    <t>MySQL administrator's guide and language reference {2nd ed.}</t>
  </si>
  <si>
    <t>●國立臺灣大學●義守大學</t>
  </si>
  <si>
    <t>9780071491334</t>
  </si>
  <si>
    <t>SPICE Circuit Handbook</t>
  </si>
  <si>
    <t>Sandler, Steven M.</t>
  </si>
  <si>
    <t>●國立交通大學●國立交通大學●國立成功大學</t>
  </si>
  <si>
    <t>9780203994658</t>
  </si>
  <si>
    <t>Guidelines for Landscape and Visual Impact Assessment</t>
  </si>
  <si>
    <t>Edited by The Landscape Institute andthe Institut</t>
  </si>
  <si>
    <t>●國立交通大學●淡江大學●國立臺北大學●國立臺北大學●義守大學</t>
  </si>
  <si>
    <t>9780597836428</t>
  </si>
  <si>
    <t>9780071501552</t>
  </si>
  <si>
    <t>Maintenance Planning and Scheduling Handbook</t>
  </si>
  <si>
    <t>Palmer, Richard D.</t>
  </si>
  <si>
    <t>Architecture, Modern--Encyclopedias.--20th century , gtt--Bouwkunst.</t>
  </si>
  <si>
    <t>P99.4.P72H35 2004eb</t>
  </si>
  <si>
    <t>PN1993.5.C4Z53 1998eb</t>
  </si>
  <si>
    <t>791.43/0951/03</t>
  </si>
  <si>
    <t>NA680.E495eb vol. 1</t>
  </si>
  <si>
    <t xml:space="preserve">9780748631605 </t>
  </si>
  <si>
    <t>Linguistics, gtt--Lingui??stiek.</t>
  </si>
  <si>
    <t>P121.B345 2007eb</t>
  </si>
  <si>
    <t xml:space="preserve">9781423745631 </t>
  </si>
  <si>
    <t xml:space="preserve">9780203015827 </t>
  </si>
  <si>
    <t>Bible--Antiquities--Guidebooks, Greece--Antiquities--Guidebooks, Turkey--Antiquities--Guidebooks.</t>
  </si>
  <si>
    <t>Psychology--Study and teaching (Higher) , Psychology--Vocational guidance.</t>
  </si>
  <si>
    <t>BS621.F36 2003eb</t>
  </si>
  <si>
    <t>220.9/1</t>
  </si>
  <si>
    <t>BF77.H44 2005eb</t>
  </si>
  <si>
    <t>150/.71/1</t>
  </si>
  <si>
    <t>English language--Great Britain, English language--United States, English language--Grammar, Comparative, English language--Grammar, English language--Variation.</t>
  </si>
  <si>
    <t>China--Handbooks, manuals, etc.</t>
  </si>
  <si>
    <t>PE1072.A44 2006eb</t>
  </si>
  <si>
    <t>DS706.C4893 2003eb</t>
  </si>
  <si>
    <t>338.4/791</t>
  </si>
  <si>
    <t>9780203484333</t>
  </si>
  <si>
    <t>9781405151887</t>
  </si>
  <si>
    <t>9781576079287</t>
  </si>
  <si>
    <t>9780071500777</t>
  </si>
  <si>
    <t>9781405129015</t>
  </si>
  <si>
    <t>9781576077368</t>
  </si>
  <si>
    <t>9780203219850</t>
  </si>
  <si>
    <t>9780203645062</t>
  </si>
  <si>
    <t>9780203403464</t>
  </si>
  <si>
    <t>9780203591949</t>
  </si>
  <si>
    <t>9780071372879</t>
  </si>
  <si>
    <t>Encyclopedia of portal technologies and applications</t>
  </si>
  <si>
    <t>9781420004694</t>
  </si>
  <si>
    <t>Handbook of Photonics</t>
  </si>
  <si>
    <t>Gupta; Mool C.</t>
  </si>
  <si>
    <t>●國立臺灣大學●國立交通大學●國立清華大學●國立清華大學●國立中正大學●國立成功大學●國立中興大學</t>
  </si>
  <si>
    <t>Subject</t>
  </si>
  <si>
    <t>Social Science</t>
  </si>
  <si>
    <t>Arts and Humanities</t>
  </si>
  <si>
    <t>Medicine</t>
  </si>
  <si>
    <t>Science</t>
  </si>
  <si>
    <t>Technology</t>
  </si>
  <si>
    <t>PE1478.B69 2007eb</t>
  </si>
  <si>
    <t>808/.042</t>
  </si>
  <si>
    <t>808/.0666</t>
  </si>
  <si>
    <t>823/.914</t>
  </si>
  <si>
    <t>Report writing.</t>
  </si>
  <si>
    <t>9781848031432</t>
  </si>
  <si>
    <t>PS1342.H5H57 2002eb</t>
  </si>
  <si>
    <t>PN41.C67 2001eb</t>
  </si>
  <si>
    <t>818/.409</t>
  </si>
  <si>
    <t>813/.3</t>
  </si>
  <si>
    <t>Twain, Mark,--1835-1910--Knowledge--History, Twain, Mark,--1835-1910--Political and social views, Literature and history--United States--History--19th century, Literature and society--United States--History--19th century.</t>
  </si>
  <si>
    <t>Criticism--Terminology--Dictionaries, Literature--Terminology--Dictionaries, English language--Terms and phrases--Dictionaries, Literary form--Terminology--Dictionaries.</t>
  </si>
  <si>
    <t>9780195302288</t>
  </si>
  <si>
    <t>9780585486017</t>
  </si>
  <si>
    <t xml:space="preserve">9780203483886 </t>
  </si>
  <si>
    <t>9781591405627</t>
  </si>
  <si>
    <t>Encyclopedia of human computer interaction</t>
  </si>
  <si>
    <t>9781420027778</t>
  </si>
  <si>
    <t>Handbook of Optical Interconnects. Optical Engineering.</t>
  </si>
  <si>
    <t>Kawai, Shigeru</t>
  </si>
  <si>
    <t>9780419258209</t>
  </si>
  <si>
    <t>Reynolds's reinforced concrete designer's handbook {11th ed.}</t>
  </si>
  <si>
    <t>Reynolds, Charles E.</t>
  </si>
  <si>
    <t>9780203493182</t>
  </si>
  <si>
    <t>Aerosols Handbook--Measurement, Dosimetry, and Health Effects</t>
  </si>
  <si>
    <t>Edited by Naomi H. Harley and  Lev S. Ruzer</t>
  </si>
  <si>
    <t>9780203136447</t>
  </si>
  <si>
    <t>9781848030565</t>
  </si>
  <si>
    <t>9780230802131</t>
  </si>
  <si>
    <t>Open University Press</t>
  </si>
  <si>
    <t>TJ163.3</t>
  </si>
  <si>
    <t>TK1041</t>
  </si>
  <si>
    <t>9780849370397</t>
  </si>
  <si>
    <t>Plastics Technology Handbook</t>
  </si>
  <si>
    <t>Chanda, Manas; Roy, Salil, K</t>
  </si>
  <si>
    <t>9781591405757</t>
  </si>
  <si>
    <t>Encyclopedia of developing regional communities with information and communication technology</t>
  </si>
  <si>
    <t>9780415223799</t>
  </si>
  <si>
    <t>Biographical dictionary of social and cultural anthropology</t>
  </si>
  <si>
    <t>9780203355015</t>
  </si>
  <si>
    <t>Rhodes, Christopher.</t>
  </si>
  <si>
    <t>●國立中正大學●國立成功大學●國立中興大學●靜宜大學●靜宜大學</t>
  </si>
  <si>
    <t>9781591409892</t>
  </si>
  <si>
    <t>9780849372544</t>
  </si>
  <si>
    <t>Image Processing Handbook, The</t>
  </si>
  <si>
    <t>Russ, John, C</t>
  </si>
  <si>
    <t>9781599040028</t>
  </si>
  <si>
    <t>Encyclopedia of mobile computing and commerce</t>
  </si>
  <si>
    <t>9780672328800</t>
  </si>
  <si>
    <t>Javascript phrasebook : Essential code and commands {Developer's library}</t>
  </si>
  <si>
    <t>Wenz, Christian.</t>
  </si>
  <si>
    <t>9781420038163</t>
  </si>
  <si>
    <t>Embedded Systems Handbook</t>
  </si>
  <si>
    <t>Handbook of Food Science, Technology, and Engineering: Volume Three. Food Engineering and Food Processing</t>
  </si>
  <si>
    <t>You have a point there : A guide to punctuation and its allies</t>
  </si>
  <si>
    <t>Partridge, Eric.</t>
  </si>
  <si>
    <t>9780521853361</t>
  </si>
  <si>
    <t>executive's guide to information technology : Principles, business models, and terminology</t>
  </si>
  <si>
    <t>Plant, Robert T.</t>
  </si>
  <si>
    <t>Edited by Jafar Jafari</t>
  </si>
  <si>
    <t>9781599048659</t>
  </si>
  <si>
    <t>Handbook of research on instructional systems and technology</t>
  </si>
  <si>
    <t>9780203009765</t>
  </si>
  <si>
    <t>Handbook of Statistical Analyses using SPSS, A</t>
  </si>
  <si>
    <t>Everitt, Brian S.</t>
  </si>
  <si>
    <t>9780203964583</t>
  </si>
  <si>
    <t>●靜宜大學●國立台東大學</t>
  </si>
  <si>
    <t>9781583917121</t>
  </si>
  <si>
    <t>Psychological management of physical disabilities : A practitioner's guide</t>
  </si>
  <si>
    <t>Edited by Paul Kennedy</t>
  </si>
  <si>
    <t>Energy Conservation in Buildings: A Guide to Part L of the Building Regulations</t>
  </si>
  <si>
    <t>Waters, J. R.</t>
  </si>
  <si>
    <t>9780521823494</t>
  </si>
  <si>
    <t>Handbook of International Law</t>
  </si>
  <si>
    <t>Aust, Anthony</t>
  </si>
  <si>
    <t>9780749450533</t>
  </si>
  <si>
    <t xml:space="preserve">How to write your will : The complete guide to structuring your will, inheritance tax planning, probate and administering an estate </t>
  </si>
  <si>
    <t>Garsia, Marlene.</t>
  </si>
  <si>
    <t>9781420018967</t>
  </si>
  <si>
    <t>Ceramic Interconnect Technology Handbook</t>
  </si>
  <si>
    <t>Barlow, III; Fred D.</t>
  </si>
  <si>
    <t>9780749450250</t>
  </si>
  <si>
    <t>handbook of field marketing : A complete guide to understanding and outsourcing face-to-face direct marketing</t>
  </si>
  <si>
    <t>Williams, Alison.</t>
  </si>
  <si>
    <t>381/.177</t>
  </si>
  <si>
    <t>Broadband communication systems, Wireless Internet.</t>
  </si>
  <si>
    <t>Job hunting--Computer network resources, Vocational guidance--Computer network resources, Labor market--Computer network resources, Internet, World Wide Web.</t>
  </si>
  <si>
    <t>Computer security, Data protection, Business enterprises--Computer networks--Security measures.</t>
  </si>
  <si>
    <t>Building--France--Dictionaries, Building--Dictionaries--French, English language--Dictionaries--French, French language--Dictionaries--English.</t>
  </si>
  <si>
    <t>Linux, Operating systems (Computers)</t>
  </si>
  <si>
    <t>Human engineering.</t>
  </si>
  <si>
    <t>MySQL (Electronic resource) , Database management--Computer programs.</t>
  </si>
  <si>
    <t>Landscape assessment, Landscape protection, Environmental impact analysis.</t>
  </si>
  <si>
    <t>Tea--Dictionaries, Tea--Computer network resources, Tea--Bibliography.</t>
  </si>
  <si>
    <t>Production management, Product life cycle.</t>
  </si>
  <si>
    <t>Environmental auditing--Handbooks, manuals, etc.</t>
  </si>
  <si>
    <t>Information technology--Study and teaching (Secondary)--Great Britain.</t>
  </si>
  <si>
    <t>Energy consumption--Dictionaries.</t>
  </si>
  <si>
    <t>Cogeneration of electric power and heat.</t>
  </si>
  <si>
    <t>Dies (Metal-working)--Design--Handbooks, manuals, etc.</t>
  </si>
  <si>
    <t>025.06/331702</t>
  </si>
  <si>
    <t>005.13/3</t>
  </si>
  <si>
    <t>363.7/06</t>
  </si>
  <si>
    <t>621.042/03</t>
  </si>
  <si>
    <t>621.1/99</t>
  </si>
  <si>
    <t>621.9/84</t>
  </si>
  <si>
    <t>808/.06633</t>
  </si>
  <si>
    <t>150/.9</t>
  </si>
  <si>
    <t>790/.03</t>
  </si>
  <si>
    <t>371.35/03</t>
  </si>
  <si>
    <t>332.63/2201513</t>
  </si>
  <si>
    <t>158/.3/022</t>
  </si>
  <si>
    <t>025.06/91</t>
  </si>
  <si>
    <t>Electronic portfolios in education, Internet in education.</t>
  </si>
  <si>
    <t>Surveys--Methodology--Computer programs, Interviewing--Computer programs, Internet questionnaires, Behavioral assessment--Computer programs, Social sciences--Research--Statistical methods--Computer programs.</t>
  </si>
  <si>
    <t>Teachers--In-service training--Great Britain, Teachers--Professional relationships--Great Britain, Mentoring in education--Great Britain.</t>
  </si>
  <si>
    <t>Human rights--Dictionaries.</t>
  </si>
  <si>
    <t>Communication in community development, Communication in economic development, Community development--Developing countries, Information technology--Developing countries, Digital divide, Community information services.</t>
  </si>
  <si>
    <t>Anthropologists--Biography--Dictionaries, Ethnologists--Biography--Dictionaries.</t>
  </si>
  <si>
    <t>Tourism--Encyclopedias, Tourisme--Encyclop?瞽edies.</t>
  </si>
  <si>
    <t>Educational innovations, Educational technology, Instructional systems--Design.</t>
  </si>
  <si>
    <t>370/.71/55</t>
  </si>
  <si>
    <t>9781844073023</t>
  </si>
  <si>
    <t>Managing Protected Areas: A Global Guide</t>
  </si>
  <si>
    <t>S944.5.P78</t>
  </si>
  <si>
    <t>http://www.myilibrary.com?id=81915</t>
  </si>
  <si>
    <t>POLITICAL SCIENCE / Public Policy / Environmental Policy</t>
  </si>
  <si>
    <t>9781854183095</t>
  </si>
  <si>
    <t>Finance and Accounting Desktop Guide, The: Accounting Literacy for the Non-Financial Manager</t>
  </si>
  <si>
    <t>Tiffin, Ralph</t>
  </si>
  <si>
    <t>http://www.myilibrary.com?id=120499</t>
  </si>
  <si>
    <t>9781904905011</t>
  </si>
  <si>
    <t>Handbook of Cost and Management Accounting</t>
  </si>
  <si>
    <t>HF5686.C8</t>
  </si>
  <si>
    <t>http://www.myilibrary.com?id=22602</t>
  </si>
  <si>
    <t>Accounting.  Bookkeeping</t>
  </si>
  <si>
    <t>Probate law and practice--Great Britain--Popular works, Wills--Great Britain--Popular works.</t>
  </si>
  <si>
    <t>Sampling, Branding (Marketing) , Direct marketing, Sales promotion, Face-to-face marketing,--experiential marketing,--sampling and demonstrations,--field marketing</t>
  </si>
  <si>
    <t>European Union.--Dictionaries, European Union--Dictionaries.</t>
  </si>
  <si>
    <t>Psychology, Psychology.</t>
  </si>
  <si>
    <t>Leisure--Encyclopedias, Outdoor recreation--Encyclopedias.</t>
  </si>
  <si>
    <t>Great Britain.--Parliament.--House of Commons--Election districts, Election districts--Great Britain, Great Britain--Economic conditions--1997- , Great Britain--Social conditions--1945- , Great Britain--Politics and government--1997-</t>
  </si>
  <si>
    <t>Industrial management--Cross-cultural studies, Industrial management, Trade associations.</t>
  </si>
  <si>
    <t>Information science--Dictionaries, Information technology--Dictionaries, Sciences de l'information--Dictionnaires anglais, Technologie de l'information--Dictionnaires anglais.</t>
  </si>
  <si>
    <t>Distance education--Encyclopedias.</t>
  </si>
  <si>
    <t>Business mathematics, Investment analysis--Mathematics, Investments--Mathematics.</t>
  </si>
  <si>
    <t>Divorce--Law and legislation--United States--Popular works, Divorce suits--United States--Popular works.</t>
  </si>
  <si>
    <t>Counselors--Training of, Counseling--Study and teaching, Counseling--methods--Problems and Exercises, Professional Competence--Problems and Exercises.</t>
  </si>
  <si>
    <t>Industrial management--Great Britain, Industrial safety--Law and legislation--Great Britain, Industrial hygiene--Law and legislation--Great Britain.</t>
  </si>
  <si>
    <t>International law, gtt--Volkenrecht.</t>
  </si>
  <si>
    <t>World Wide Web, Internet, Travel--Computer network resources.</t>
  </si>
  <si>
    <t>People with disabilities--Mental health, People with disabilities--Rehabilitation--Psychological aspects, Disabilities--Psychological aspects, Wounds and injuries--Psychological aspects, Rehabilitation--Psychological aspects, Disabled Persons--psychology, Disabled Persons--rehabilitation.</t>
  </si>
  <si>
    <t>Family psychotherapy--Handbooks, manuals, etc, Family Therapy, Couples Therapy.</t>
  </si>
  <si>
    <t>Mental illness--Treatment--Handbooks, manuals, etc, Substance abuse--Treatment--Handbooks, manuals, etc, Mental Disorders--complications, Delivery of Health Care--methods, Mental Disorders--diagnosis, Mental Disorders--therapy, Substance-Related Disorders--complications.</t>
  </si>
  <si>
    <t>Affective education, Emotional intelligence, Emotions and cognition, College teaching, Adult education.</t>
  </si>
  <si>
    <t>658.4/77</t>
  </si>
  <si>
    <t>346.7301/66</t>
  </si>
  <si>
    <t>649.8084/6</t>
  </si>
  <si>
    <t>344.7304/1</t>
  </si>
  <si>
    <t>371.102/4</t>
  </si>
  <si>
    <t>371.15/34</t>
  </si>
  <si>
    <t>English language--Rhetoric--Problems, exercises, etc, Economics--Authorship--Problems, exercises, etc, Academic writing--Problems, exercises, etc.</t>
  </si>
  <si>
    <t>Abused children--Health risk assessment--Great Britain, Child abuse--Great Britain--Prevention, Child welfare--Great Britain, Abused children--Services for--Great Britain.</t>
  </si>
  <si>
    <t>Post-traumatic stress disorder--Handbooks, manuals, etc, Psychic trauma--Handbooks, manuals, etc, Post-traumatic stress disorder--Patients--Family relationships--Handbooks, manuals, etc, Psychic trauma--Patients--Family relationships--Handbooks, manuals, etc, Family--Psychological aspects--Handbooks, manuals, etc, Stress Disorders, Post-Traumatic--psychology, Family Relations, Family Therapy, Stress Disorders, Post-Traumatic--therapy.</t>
  </si>
  <si>
    <t>Globalization--Environmental aspects--Dictionaries, Environmental management--International cooperation--Dictionaries, Environmental responsibility--International cooperation--Dictionaries, Environmental policy--International cooperation--Dictionaries.</t>
  </si>
  <si>
    <t>Social history--To 500, Rome--Social conditions, Rome--History.</t>
  </si>
  <si>
    <t>Classroom management--United States--Handbooks, manuals, etc, School children--United States--Discipline--Handbooks, manuals, etc, Teachers' assistants--United States--Handbooks, manuals, etc.</t>
  </si>
  <si>
    <t>Dyslexia--Great Britain, Dyslexic children--Education--Great Britain, Learning disabled children--Education--Great Britain.</t>
  </si>
  <si>
    <t>Auditory hallucinations--Treatment, Schizophrenia--Treatment, Cognitive therapy, Auditory hallucinations--Case studies.--Treatment , Schizophrenia--Case studies.--Treatment , Cognitive therapy--Case studies, Hallucinations--Case Reports.--therapy , Cognitive Therapy--Case Reports.--methods , Dominance-Subordination--Case Reports, Models, Psychological--Case Reports, Schizophrenia--Case Reports.--therapy , gtt--Cognitieve therapie, gtt--Hallucinaties, gtt--Schizofrenie.</t>
  </si>
  <si>
    <t>Learning.</t>
  </si>
  <si>
    <t>Teachers' assistants, Teaching, Classroom management, Aides-e??ducateurs, Enseignement--Travail en e??quipe, Classes (E??ducation)--Conduite.</t>
  </si>
  <si>
    <t>9780203491492</t>
  </si>
  <si>
    <t>Biomedical Technology and Devices Handbook</t>
  </si>
  <si>
    <t>Edited by James Moore and George Zouridakis</t>
  </si>
  <si>
    <t>9780071486996</t>
  </si>
  <si>
    <t>Handbook of Mechanical Engineering Calculations, Second Edition</t>
  </si>
  <si>
    <t>Hicks, Tyler G.</t>
  </si>
  <si>
    <t>Spiramus</t>
  </si>
  <si>
    <t>PR9499.3.R59G6338 2007eb</t>
  </si>
  <si>
    <t>PS3537.A426C327 2007eb</t>
  </si>
  <si>
    <t>HD9220.G72P69 2007eb</t>
  </si>
  <si>
    <t>Social sciences--Statistical methods--Computer programs, Social sciences--Data processing, Social sciences--Qualitative research.</t>
  </si>
  <si>
    <t>Social work with older people--Handbooks, manuals, etc, Medical social work--Handbooks, manuals, etc, Health Services for the Aged, Social Work.</t>
  </si>
  <si>
    <t>Early childhood education--Great Britain, Child development--Great Britain.</t>
  </si>
  <si>
    <t>Problem children--Education--Handbooks, manuals, etc, Problem children--Behavior modification--Handbooks, manuals, etc, Behavior disorders in children--Handbooks, manuals, etc, Effective teaching.</t>
  </si>
  <si>
    <t>Divorce--Law and legislation--Great Britain--Popular works.</t>
  </si>
  <si>
    <t>Educational technology--Standards.</t>
  </si>
  <si>
    <t>Active learning, Experiential learning.</t>
  </si>
  <si>
    <t>378.101/0941</t>
  </si>
  <si>
    <t>324.6/3</t>
  </si>
  <si>
    <t>378.1/2</t>
  </si>
  <si>
    <t>378.1/67</t>
  </si>
  <si>
    <t>Professional education--Great Britain, Universities and colleges--Great Britain--Directories, Vocational qualifications--Great Britain, Degrees, Academic--Great Britain, Education, Higher--Great Britain.</t>
  </si>
  <si>
    <t>Information technology, Economic development--Technological innovations, Information technology--Management.</t>
  </si>
  <si>
    <t>Education--Research.</t>
  </si>
  <si>
    <t>Cities and towns--Encyclopedias, Sociology, Urban--Encyclopedias, City planning--Encyclopedias, Villes--Encyclop?穢dies, Sociologie urbaine--Encyclop?穢dies, Urbanisme--Encyclop?穢dies.</t>
  </si>
  <si>
    <t>Teachers--Training of--Great Britain.</t>
  </si>
  <si>
    <t>Mobile commerce, Mobile communication systems--Economic aspects.</t>
  </si>
  <si>
    <t>Electronic commerce--Encyclopedias, Internet in public administration--Encyclopedias, Mobile commerce--Encyclopedias.</t>
  </si>
  <si>
    <t>R?穢sum?穢s (Employment) , Cover letters.</t>
  </si>
  <si>
    <t>Project management.</t>
  </si>
  <si>
    <t>Leadership, Management.</t>
  </si>
  <si>
    <t>Selling, Success in business.</t>
  </si>
  <si>
    <t>Incentive awards, Performance awards.</t>
  </si>
  <si>
    <t>Employees--Training of, Employer-supported education.</t>
  </si>
  <si>
    <t>Education, Elementary--Curricula--United States, Individualized instruction--United States.</t>
  </si>
  <si>
    <t>Managing your boss, Interpersonal relations, Conflict management, Interpersonal conflict, Interpersonal communication.</t>
  </si>
  <si>
    <t>Problem employees--Case studies, Supervision of employees.</t>
  </si>
  <si>
    <t>United States.--Veterans Administration, House buying--United States, Mortgage guarantee insurance--United States, Mortgage loans--United States, Veterans--Loans--United States.</t>
  </si>
  <si>
    <t>Mothers--Conduct of life, Self-realization in women, Motherhood, Mothers--Psychology.</t>
  </si>
  <si>
    <t>Investments--Computer network resources, Electronic trading of securities.</t>
  </si>
  <si>
    <t>Education, Higher--Great Britain.</t>
  </si>
  <si>
    <t>Intelligence service--United States, Politics, Practical--United States, Elections--United States, United States--Foreign relations, United States--Politics and government.</t>
  </si>
  <si>
    <t>Communication in personnel management.</t>
  </si>
  <si>
    <t>352.7/45</t>
  </si>
  <si>
    <t>301/.092/2</t>
  </si>
  <si>
    <t>307.76/03</t>
  </si>
  <si>
    <t>658.4/08</t>
  </si>
  <si>
    <t>381/.14203</t>
  </si>
  <si>
    <t>650.14/2</t>
  </si>
  <si>
    <t>658.2/02</t>
  </si>
  <si>
    <t>332.7/22</t>
  </si>
  <si>
    <t>658.3/142</t>
  </si>
  <si>
    <t>650.1/3</t>
  </si>
  <si>
    <t>658.3/045</t>
  </si>
  <si>
    <t>646.70085/2</t>
  </si>
  <si>
    <t>332.63/2202854678</t>
  </si>
  <si>
    <t>651.7/9</t>
  </si>
  <si>
    <t>Emergency management--Handbooks, manuals, etc, Crisis management--Handbooks, manuals, etc, Computer security--Handbooks, manuals, etc, Data protection--Handbooks, manuals, etc, Data recovery (Computer science)--Planning--Handbooks, manuals, etc, Business planning--Handbooks, manuals, etc.</t>
  </si>
  <si>
    <t>Divorce mediation--United States--Popular works, Divorce settlements--United States--Popular works.</t>
  </si>
  <si>
    <t>Employees--Rating of--United States, Employees--Rating of--Law and legislation--United States--Popular works.</t>
  </si>
  <si>
    <t>001.4/22/0285</t>
  </si>
  <si>
    <t>362.1/0425</t>
  </si>
  <si>
    <t>346.4101/66</t>
  </si>
  <si>
    <t>001.4/33</t>
  </si>
  <si>
    <t>303.48/33/091724</t>
  </si>
  <si>
    <t>370.7/2</t>
  </si>
  <si>
    <t>616.86/0651</t>
  </si>
  <si>
    <t>338.8/7</t>
  </si>
  <si>
    <t>9781844073092</t>
  </si>
  <si>
    <t>Handbook of Environmental Protection and Enforcement. Principles and Practice</t>
  </si>
  <si>
    <t>Farmer, Andrew</t>
  </si>
  <si>
    <t>9781420004519</t>
  </si>
  <si>
    <t>9780415402996</t>
  </si>
  <si>
    <t>practical guide to teaching ICT in the secondary school {Routledge teaching guides}</t>
  </si>
  <si>
    <t>9780881734553</t>
  </si>
  <si>
    <t>Dictionary of energy efficiency technologies</t>
  </si>
  <si>
    <t>Hordeski, Michael F.</t>
  </si>
  <si>
    <t>9780881734195</t>
  </si>
  <si>
    <t>Small-scale cogeneration handbook {2nd ed.}</t>
  </si>
  <si>
    <t>Kolanowski, Bernard F.</t>
  </si>
  <si>
    <t>9781843140092</t>
  </si>
  <si>
    <t>9780203908266</t>
  </si>
  <si>
    <t>Handbook Of Optical Engineering</t>
  </si>
  <si>
    <t>Edited by Daniel Malacara andBrian J. Thompson</t>
  </si>
  <si>
    <t>Aging parents--Care, Caregivers--Psychology, Adult children of aging parents--Family relationships, Caregivers--psychology--popular works , Popular Works [Publication Type]</t>
  </si>
  <si>
    <t>Psychology--Research, Psychology--Authorship, Report writing.</t>
  </si>
  <si>
    <t>Emergency management, Facility management.</t>
  </si>
  <si>
    <t>Information technology--Handbooks, manuals, etc, Management information systems--Handbooks, manuals, etc, Organizational change--Handbooks, manuals, etc, Technologie de l'information--Guides, manuels, etc, Syste??柒es d'information de gestion--Guides, manuels, etc, Changement organisationnel--Guides, manuels, etc.</t>
  </si>
  <si>
    <t>Adult education, Adult education--Study and teaching.</t>
  </si>
  <si>
    <t>Dyslexic children--Education, Dyslexic children--Ability testing, gtt--Dyslexie, gtt--Kinderen, gtt--Lesgeven.</t>
  </si>
  <si>
    <t>616.89/1523</t>
  </si>
  <si>
    <t>658.4/04</t>
  </si>
  <si>
    <t>658/.05</t>
  </si>
  <si>
    <t>374/.1</t>
  </si>
  <si>
    <t>371.91/44</t>
  </si>
  <si>
    <t>Psychologists--Professional ethics, Counselors--Professional ethics, Psychotherapists--Professional ethics.</t>
  </si>
  <si>
    <t>Transportation and state.</t>
  </si>
  <si>
    <t>174/.915</t>
  </si>
  <si>
    <t>Universities and colleges--Handbooks, manuals, etc.--Administration--Great Britain , Educational leadership--Handbooks, manuals, etc.--Great Britain , Education, Higher--Handbooks, manuals, etc.--Administration--Great Britain , Universit?穢s--Guides, manuels, etc.--Administration--Grande-Bretagne , Leadership en ?穢ducation--Guides, manuels, etc.--Grande-Bretagne , Enseignement sup?穢rieur--Guides, manuels, etc.--Administration--Grande-Bretagne</t>
  </si>
  <si>
    <t>Elections, Comparative government, gtt--Kiesstelsels.</t>
  </si>
  <si>
    <t>College teaching--Handbooks, manuals, etc, College teachers, Lecture method in teaching.</t>
  </si>
  <si>
    <t>College students--Rating of--Handbooks, manuals, etc, Educational tests and measurements--Handbooks, manuals, etc.</t>
  </si>
  <si>
    <t>Mongolia--Economic policy, Mongolia--Economic conditions, Mongolia--Politics and government--1992-</t>
  </si>
  <si>
    <t>346.73/0652</t>
  </si>
  <si>
    <t>330.9517/3</t>
  </si>
  <si>
    <t>Research--Moral and ethical aspects, gtt--Ethische aspecten, gtt--Onderzoek.</t>
  </si>
  <si>
    <t>174/.90901</t>
  </si>
  <si>
    <t>Management, gtt--Management.</t>
  </si>
  <si>
    <t>Mental health laws, Insanity--Jurisprudence, Mental health policy, Discrimination against the mentally ill--Law and legislation, Human rights.</t>
  </si>
  <si>
    <t>Body image, Body Image, Eating Disorders--psychology, Reconstructive Surgical Procedures--psychology, Self Concept, Image du corps.</t>
  </si>
  <si>
    <t>658.8/72</t>
  </si>
  <si>
    <t>Women--Psychology, Women--Health and hygiene, Women--Mental health, Girls--Psychology, Girls--Health and hygiene, Girls--Mental health, Women--psychology, Women's Health, Mental Health, Gender Identity.</t>
  </si>
  <si>
    <t>155.3/33</t>
  </si>
  <si>
    <t>Learning disabilities--Handbooks, manuals, etc, Learning disabled children--Education--Handbooks, manuals, etc, Effective teaching.</t>
  </si>
  <si>
    <t>658.3/124</t>
  </si>
  <si>
    <t>371.14/124</t>
  </si>
  <si>
    <t>Science--Study and teaching (Elementary)</t>
  </si>
  <si>
    <t>658.4/038</t>
  </si>
  <si>
    <t>150.19/5</t>
  </si>
  <si>
    <t>372.3/5</t>
  </si>
  <si>
    <t>Teachers' assistants--Vocational guidance--Great Britain, National Vocational Qualifications (Great Britain)</t>
  </si>
  <si>
    <t>Dictionary of nutraceuticals and functional foods {Functional foods &amp; nutraceuticals series ; no. 8}</t>
  </si>
  <si>
    <t>Eskin, N. A. M.</t>
  </si>
  <si>
    <t>●國立臺灣大學●國立成功大學●靜宜大學●義守大學</t>
  </si>
  <si>
    <t>9780203492512</t>
  </si>
  <si>
    <t>Handbook of Wireless Local Area Networks--Applications, Technology, Security, and Standards</t>
  </si>
  <si>
    <t>Mohammad Ilyas &amp; Syed Ahson</t>
  </si>
  <si>
    <t>9780203998229</t>
  </si>
  <si>
    <t>Bernd Jahne</t>
  </si>
  <si>
    <t>9780521371377</t>
  </si>
  <si>
    <t>British or American English? : A handbook of word and grammar patterns {Studies in English language}</t>
  </si>
  <si>
    <t>Algeo, John.</t>
  </si>
  <si>
    <t>9780203393369</t>
  </si>
  <si>
    <t>A Dictionary of Grammatical Terms in Linguistics</t>
  </si>
  <si>
    <t>R.L. Trask</t>
  </si>
  <si>
    <t>●國立臺灣大學●國立交通大學●國立清華大學●國立中正大學●國立成功大學●國立中興大學●靜宜大學●淡江大學●國立臺北大學●義守大學</t>
  </si>
  <si>
    <t>9781591408178</t>
  </si>
  <si>
    <t>Handbook of research in mobile business : Technical, methodological and social perspectives</t>
  </si>
  <si>
    <t>●國立中山大學●淡江大學●國立台東大學</t>
  </si>
  <si>
    <t>Woodhead Publishing</t>
  </si>
  <si>
    <t>9781843145738</t>
  </si>
  <si>
    <t>Information Technology Law Professional Practice Guide</t>
  </si>
  <si>
    <t>9781591408000</t>
  </si>
  <si>
    <t>Encyclopedia of E-Commerce, E-Government, and Mobile Commerce</t>
  </si>
  <si>
    <t>9780814472804</t>
  </si>
  <si>
    <t>elements of résumé style : Essential rules and eye-opening advice for writing résumés and cover letters that work</t>
  </si>
  <si>
    <t>Bennett, Scott.</t>
  </si>
  <si>
    <t>0071490345</t>
  </si>
  <si>
    <t>Handbook for Leaders</t>
  </si>
  <si>
    <t>Zenger, John H.</t>
  </si>
  <si>
    <t>Thomsett, Michael C.</t>
  </si>
  <si>
    <t>Reed, David.</t>
  </si>
  <si>
    <t>9780814408476</t>
  </si>
  <si>
    <t>leader's tool kit : Hundreds of tips and techniques for developing the skills you need</t>
  </si>
  <si>
    <t>Charney, Cyril.</t>
  </si>
  <si>
    <t>9780814474006</t>
  </si>
  <si>
    <t>Ultimate sales tool kit : The versatile 15-piece set that every professional needs</t>
  </si>
  <si>
    <t>Miller, William.</t>
  </si>
  <si>
    <t>9780814407226</t>
  </si>
  <si>
    <t>Manas, Todd M.</t>
  </si>
  <si>
    <t>9780814407103</t>
  </si>
  <si>
    <t>McConnell, John H.</t>
  </si>
  <si>
    <t>9780871207609</t>
  </si>
  <si>
    <t>Dawson, Catherine.</t>
  </si>
  <si>
    <t>9789812564788</t>
  </si>
  <si>
    <t>Handbook of information technology in organizations and electronic markets</t>
  </si>
  <si>
    <t>●國立成功大學●國立中山大學●國立臺北大學</t>
  </si>
  <si>
    <t>9781843143802</t>
  </si>
  <si>
    <t>Sourcebook on Public International Law</t>
  </si>
  <si>
    <t>Tim Hillier</t>
  </si>
  <si>
    <t>9780203434086</t>
  </si>
  <si>
    <t>Key concepts in adult education and training {Routledge key guides}</t>
  </si>
  <si>
    <t>Tight, Malcolm.</t>
  </si>
  <si>
    <t>9780415324540</t>
  </si>
  <si>
    <t>Teaching children with dyslexia : A practical guide</t>
  </si>
  <si>
    <t>Ott, Philomena.</t>
  </si>
  <si>
    <t>●國立交通大學●國立成功大學●義守大學</t>
  </si>
  <si>
    <t>●國立臺灣大學●國立交通大學●國立清華大學●國立中正大學●國立成功大學●國立中興大學●國立中山大學●靜宜大學</t>
  </si>
  <si>
    <t>9780749445522</t>
  </si>
  <si>
    <t xml:space="preserve">How to write reports &amp; proposals </t>
  </si>
  <si>
    <t>Forsyth, Patrick.</t>
  </si>
  <si>
    <t>●國立臺灣師範大學●國立暨南大學</t>
  </si>
  <si>
    <t>●國立中正大學●國立成功大學●國立中興大學</t>
  </si>
  <si>
    <t>9780748617296</t>
  </si>
  <si>
    <t>A glossary of English grammar</t>
  </si>
  <si>
    <t>Leech, Geoffrey N.</t>
  </si>
  <si>
    <t>9781845281649</t>
  </si>
  <si>
    <t>How to write essays : A step-by-step guide for all levels, with sample essays</t>
  </si>
  <si>
    <t>Shiach, Don.</t>
  </si>
  <si>
    <t>9780195160482</t>
  </si>
  <si>
    <t>Language matters : A guide to everyday questions about language</t>
  </si>
  <si>
    <t>Napoli, Donna Jo.</t>
  </si>
  <si>
    <t>9780195142815</t>
  </si>
  <si>
    <t>A historical guide to Herman Melville {Historical guides to American authors}</t>
  </si>
  <si>
    <t>●國立臺灣大學●國立臺灣大學●國立台東大學</t>
  </si>
  <si>
    <t>9781403901064</t>
  </si>
  <si>
    <t>How to study linguistics : A guide to understanding language {Palgrave study guides; 2nd ed.</t>
  </si>
  <si>
    <t>Finch, Geoffrey.</t>
  </si>
  <si>
    <t>●國立中正大學●國立成功大學●國立中興大學●國立中山大學●國立台東大學</t>
  </si>
  <si>
    <t>1859860039</t>
  </si>
  <si>
    <t>9780415979306</t>
  </si>
  <si>
    <t>Global minstrels : Voices of world music</t>
  </si>
  <si>
    <t>Wald, Elijah.</t>
  </si>
  <si>
    <t>9780521621816</t>
  </si>
  <si>
    <t>Cambridge guide to English usage</t>
  </si>
  <si>
    <t>Peters, Pam.</t>
  </si>
  <si>
    <t>9780748623785</t>
  </si>
  <si>
    <t>A glossary of historical linguistics</t>
  </si>
  <si>
    <t>Campbell, Lyle.</t>
  </si>
  <si>
    <t>9780415002288</t>
  </si>
  <si>
    <t>A dictionary of Chinese symbols : Hidden symbols in Chinese life and thought</t>
  </si>
  <si>
    <t>Eberhard, Wolfram.</t>
  </si>
  <si>
    <t>●國立交通大學●國立中正大學●國立中興大學●國立中山大學●靜宜大學●淡江大學●義守大學</t>
  </si>
  <si>
    <t>Fennell, David A.</t>
  </si>
  <si>
    <t>●國立臺灣大學●國立交通大學●國立成功大學●國立中興大學</t>
  </si>
  <si>
    <t>9780203619469</t>
  </si>
  <si>
    <t>9780203004593</t>
  </si>
  <si>
    <t>Arundhati Roy's The God of Small Things--A Routledge Guide</t>
  </si>
  <si>
    <t>ALEX TICKELL</t>
  </si>
  <si>
    <t>9780203496015</t>
  </si>
  <si>
    <t>J.D. Salinger's The Catcher in the Rye--A Routledge Guide</t>
  </si>
  <si>
    <t>Sarah Graham</t>
  </si>
  <si>
    <t>●國立臺灣大學●國立中正大學●國立中興大學●靜宜大學</t>
  </si>
  <si>
    <t>9780415961011</t>
  </si>
  <si>
    <t>Garland handbook of Latin American music {2nd ed.}</t>
  </si>
  <si>
    <t>Mature Student's Guide to Higher Education</t>
  </si>
  <si>
    <t>Pritchard, Linda</t>
  </si>
  <si>
    <t>9780203463758</t>
  </si>
  <si>
    <t>Higher Education Manager’s Handbook, The: Effective Leadership and Management in Universities and Colleges</t>
  </si>
  <si>
    <t>McCaffery, Peter</t>
  </si>
  <si>
    <t>9781843143444</t>
  </si>
  <si>
    <t>European Handbook on Advertising Law</t>
  </si>
  <si>
    <t>9781403904546</t>
  </si>
  <si>
    <t>Handbook of electoral system choice</t>
  </si>
  <si>
    <t>9781572307773</t>
  </si>
  <si>
    <t>Body image : A handbook of theory, research, and clinical practice</t>
  </si>
  <si>
    <t>●國立交通大學●國立成功大學●國立中興大學●靜宜大學●淡江大學●國立台東大學</t>
  </si>
  <si>
    <t>Thomas, Gary</t>
  </si>
  <si>
    <t>9780195162035</t>
  </si>
  <si>
    <t>Handbook of Girls' and Women's Psychological Health. Oxford Series in Clinical Psychology.</t>
  </si>
  <si>
    <t>Goodheart, Carol D.</t>
  </si>
  <si>
    <t>9780521847124</t>
  </si>
  <si>
    <t>handbook of ancient religions</t>
  </si>
  <si>
    <t>●國立臺灣大學●國立中興大學●國立台東大學</t>
  </si>
  <si>
    <t>●國立臺灣大學●國立臺灣大學●國立交通大學</t>
  </si>
  <si>
    <t>9780415391689</t>
  </si>
  <si>
    <t>atlas of world affairs {11th ed.}</t>
  </si>
  <si>
    <t>Boyd, Andrew.</t>
  </si>
  <si>
    <t>9780203460221</t>
  </si>
  <si>
    <t>●國立臺灣大學●國立清華大學●國立中正大學●靜宜大學●淡江大學●國立臺北大學</t>
  </si>
  <si>
    <t>●國立交通大學●淡江大學</t>
  </si>
  <si>
    <t>9780203410264</t>
  </si>
  <si>
    <t>Bilingualism--An Advanced Resource Book</t>
  </si>
  <si>
    <t>Ng Bee Chin and Gillian Wigglesworth</t>
  </si>
  <si>
    <t>9780203469255</t>
  </si>
  <si>
    <t>Working with Specialized Language--A Practical Guide to Using Corpora</t>
  </si>
  <si>
    <t>Lynne Bowker &amp; Jennifer Pearson</t>
  </si>
  <si>
    <t>●國立臺灣大學●國立交通大學●國立中興大學●淡江大學</t>
  </si>
  <si>
    <t>BRILL</t>
  </si>
  <si>
    <t>●國立臺灣大學●國立交通大學●國立中正大學</t>
  </si>
  <si>
    <t>●國立臺灣大學●國立中興大學●國立臺北大學</t>
  </si>
  <si>
    <t>●國立交通大學●國立清華大學</t>
  </si>
  <si>
    <t>Kannengiesser, Charles.</t>
  </si>
  <si>
    <t>9780203240380</t>
  </si>
  <si>
    <t>Palmer, Richard.</t>
  </si>
  <si>
    <t>●國立臺灣大學●國立成功大學●國立成功大學●國立臺北大學</t>
  </si>
  <si>
    <t>●國立臺灣大學●國立成功大學●義守大學</t>
  </si>
  <si>
    <t>9780203799932</t>
  </si>
  <si>
    <t>Modern Mandarin Chinese Grammar: A Practical Guide</t>
  </si>
  <si>
    <t>Ross, Claudia; Ma, Jing-Heng</t>
  </si>
  <si>
    <t>9780203446416</t>
  </si>
  <si>
    <t>Second Language Acquisition: An Advanced Resource Book</t>
  </si>
  <si>
    <t>Lowie, Wander; Bot, Kees De; Verspoor, Marjolijn</t>
  </si>
  <si>
    <t>9780415396387</t>
  </si>
  <si>
    <t>Islam : The key concepts {Routledge key guides}</t>
  </si>
  <si>
    <t>Ali, Kecia.</t>
  </si>
  <si>
    <t>China: A Global Studies Handbook</t>
  </si>
  <si>
    <t>LaFleur, Robert  André</t>
  </si>
  <si>
    <t>Official Dictionary of Unofficial English</t>
  </si>
  <si>
    <t>Barrett, Grant</t>
  </si>
  <si>
    <t>9780415359108</t>
  </si>
  <si>
    <t>handbook of communication skills {3rd ed.}</t>
  </si>
  <si>
    <t>9780521826327</t>
  </si>
  <si>
    <t>Cambridge Handbook of Age &amp; Ageing</t>
  </si>
  <si>
    <t>●國立臺灣大學●國立清華大學●國立中正大學●國立成功大學●國立中山大學●淡江大學●國立臺北大學●國立台東大學</t>
  </si>
  <si>
    <t>Edited by Don R. Catherall</t>
  </si>
  <si>
    <t>9780203977767</t>
  </si>
  <si>
    <t>Handbook of Psychodrama</t>
  </si>
  <si>
    <t>Edited by Marcia Karp,  Paul Holmes  and Kate Bradsh</t>
  </si>
  <si>
    <t>9780521850445</t>
  </si>
  <si>
    <t>Resource book on TRIPS and development</t>
  </si>
  <si>
    <t>9780814472743</t>
  </si>
  <si>
    <t>A survival guide for selling a home</t>
  </si>
  <si>
    <t>Davis, Sid.</t>
  </si>
  <si>
    <t>Insomniac Press</t>
  </si>
  <si>
    <t>Handbook of World Englishes, The. Blackwell Handbooks in Linguistics.</t>
  </si>
  <si>
    <t>9781405148849</t>
  </si>
  <si>
    <t>History of Literary Criticism</t>
  </si>
  <si>
    <t>Habib, M.A.R.</t>
  </si>
  <si>
    <t>Handbook of Second Language Acquisition, The</t>
  </si>
  <si>
    <t>●國立成功大學●淡江大學</t>
  </si>
  <si>
    <t>●國立臺灣大學●國立交通大學●國立中興大學</t>
  </si>
  <si>
    <t>9780748616329</t>
  </si>
  <si>
    <t>An introduction to English semantics and pragmatics {Edinburgh textbooks on the English Language}</t>
  </si>
  <si>
    <t>Griffiths, Patrick.</t>
  </si>
  <si>
    <t>●國立中山大學●淡江大學</t>
  </si>
  <si>
    <t>請確認</t>
  </si>
  <si>
    <t>●靜宜大學●淡江大學</t>
  </si>
  <si>
    <t>●國立成功大學●國立中興大學</t>
  </si>
  <si>
    <t>Pynchon and the Political</t>
  </si>
  <si>
    <t>Samuel Thomas</t>
  </si>
  <si>
    <t>C303646</t>
  </si>
  <si>
    <t>9780203962596</t>
  </si>
  <si>
    <t>Risk: Philosophical Perspectives</t>
  </si>
  <si>
    <t>Edited by Tim Lewens</t>
  </si>
  <si>
    <t>●國立臺灣大學●國立成功大學●國立中山大學</t>
  </si>
  <si>
    <t>C303689</t>
  </si>
  <si>
    <t>9780203432310</t>
  </si>
  <si>
    <t>Romanian: An Essential Grammar</t>
  </si>
  <si>
    <t>Ramona Gönczöl-Davies</t>
  </si>
  <si>
    <t>9780203962886</t>
  </si>
  <si>
    <t>Starvation and India’s Democracy</t>
  </si>
  <si>
    <t>Dan Banik</t>
  </si>
  <si>
    <t>C304363</t>
  </si>
  <si>
    <t>9780203967546</t>
  </si>
  <si>
    <t>Extreme Right in France--From Pétain to Le Pen</t>
  </si>
  <si>
    <t>James Shields</t>
  </si>
  <si>
    <t>C304881</t>
  </si>
  <si>
    <t>9780203934210</t>
  </si>
  <si>
    <t>Theorists of Modernist Poetry--T.S. Eliot, T.E. Hulme, Ezra Pound</t>
  </si>
  <si>
    <t>Rebecca Beasley</t>
  </si>
  <si>
    <t>C305389</t>
  </si>
  <si>
    <t>9780203944813</t>
  </si>
  <si>
    <t>Zainichi Korean Identity and Ethnicity</t>
  </si>
  <si>
    <t>David Chapman</t>
  </si>
  <si>
    <t>E112863</t>
  </si>
  <si>
    <t>By region or country</t>
  </si>
  <si>
    <t>9780511278761</t>
  </si>
  <si>
    <t>Dialogues concerning Natural Religion and Other Writings. Cambridge Texts in the History of Philosophy.</t>
  </si>
  <si>
    <t>55</t>
  </si>
  <si>
    <t>E112865</t>
  </si>
  <si>
    <t>Christology</t>
  </si>
  <si>
    <t>9780511274954</t>
  </si>
  <si>
    <t>Divinity and Humanity: The Incarnation Reconsidered. Current Issues in Theology.</t>
  </si>
  <si>
    <t>Crisp, Oliver D.</t>
  </si>
  <si>
    <t>80.00</t>
  </si>
  <si>
    <t>E112867</t>
  </si>
  <si>
    <t>Special topics</t>
  </si>
  <si>
    <t>9780511278464</t>
  </si>
  <si>
    <t>Catholicism and community in early modern England : Politics, aristocratic patronage and religion, c. 1550-1640 {Cambridge studies in early modern British history}</t>
  </si>
  <si>
    <t>Questier, Michael C.</t>
  </si>
  <si>
    <t>B5038265</t>
  </si>
  <si>
    <t>9780521860406</t>
  </si>
  <si>
    <t>Christianization and communication in Late Antiquity : John Chrysostom and his congregation in Antioch</t>
  </si>
  <si>
    <t>Maxwell, Jaclyn LaRae.</t>
  </si>
  <si>
    <t>B5039418</t>
  </si>
  <si>
    <t>9780748622443</t>
  </si>
  <si>
    <t>Deleuze, cinema and national identity : Narrative time in national contexts</t>
  </si>
  <si>
    <t>Martin-Jones, David.</t>
  </si>
  <si>
    <t>●國立臺灣大學●國立交通大學●國立清華大學●國立成功大學</t>
  </si>
  <si>
    <t>B5039668</t>
  </si>
  <si>
    <t>9780521826433</t>
  </si>
  <si>
    <t>Cambridge introduction to the American short story {Cambridge introductions to literature}</t>
  </si>
  <si>
    <t>Scofield, Martin.</t>
  </si>
  <si>
    <t>●國立成功大學●靜宜大學●淡江大學</t>
  </si>
  <si>
    <t>9780415952163</t>
  </si>
  <si>
    <t>Adlerian lifestyle counseling : Practice and research</t>
  </si>
  <si>
    <t>Rule, Warren R.</t>
  </si>
  <si>
    <t>●國立中正大學●國立成功大學●淡江大學●國立臺北大學</t>
  </si>
  <si>
    <t>B5040657</t>
  </si>
  <si>
    <t>9780415386494</t>
  </si>
  <si>
    <t>Animals, gods and humans : Changing attitudes to animals in Greek, Roman and early Christian ideas</t>
  </si>
  <si>
    <t>Gilhus, Ingvild Sælid.</t>
  </si>
  <si>
    <t>B5040681</t>
  </si>
  <si>
    <t>9780415371247</t>
  </si>
  <si>
    <t>Buddhist studies from India to America : Essays in honor of Charles S. Prebish {Routledge critical studies in Buddhism}</t>
  </si>
  <si>
    <t>dup with C308032</t>
  </si>
  <si>
    <t>B5040689</t>
  </si>
  <si>
    <t>C308032</t>
  </si>
  <si>
    <t>9780415770521</t>
  </si>
  <si>
    <t>9780203970126</t>
  </si>
  <si>
    <t>Mozart {Master musicians series}</t>
  </si>
  <si>
    <t>Rushton, Julian.</t>
  </si>
  <si>
    <t>38.00</t>
  </si>
  <si>
    <t>B5045067</t>
  </si>
  <si>
    <t>9780415360821</t>
  </si>
  <si>
    <t>Rethinking architectural historiography</t>
  </si>
  <si>
    <t>173.37</t>
  </si>
  <si>
    <t>B5045083</t>
  </si>
  <si>
    <t>9780415391955</t>
  </si>
  <si>
    <t>theory of Citrasūtras in Indian painting : A critical re-evaluation of their uses and interpretations {Royal Asiatic Society books}</t>
  </si>
  <si>
    <t>Nardi, Isabella.</t>
  </si>
  <si>
    <t>B5045105</t>
  </si>
  <si>
    <t>9780415975926</t>
  </si>
  <si>
    <t>Handmade electronic music : The art of hardware hacking</t>
  </si>
  <si>
    <t>Collins, Nicolas.</t>
  </si>
  <si>
    <t>33.42</t>
  </si>
  <si>
    <t>●國立臺灣大學●國立臺灣大學●國立臺灣大學</t>
  </si>
  <si>
    <t>B5045792</t>
  </si>
  <si>
    <t>9780195145663</t>
  </si>
  <si>
    <t>Medea {Greek tragedy in new translations}</t>
  </si>
  <si>
    <t>Euripides.</t>
  </si>
  <si>
    <t>14.78</t>
  </si>
  <si>
    <t>B5045819</t>
  </si>
  <si>
    <t>9780199291182</t>
  </si>
  <si>
    <t>short history of French literature</t>
  </si>
  <si>
    <t>Kay, Sarah.</t>
  </si>
  <si>
    <t>40.13</t>
  </si>
  <si>
    <t>B5045828</t>
  </si>
  <si>
    <t>9780195117424</t>
  </si>
  <si>
    <t>Handbook of Railway Vehicle Dynamics</t>
  </si>
  <si>
    <t>Iwnicki, Simon</t>
  </si>
  <si>
    <t>Giampaolo, Tony.</t>
  </si>
  <si>
    <t>9780203501283</t>
  </si>
  <si>
    <t>HIPAA Program Reference Handbook</t>
  </si>
  <si>
    <t>Ross Leo</t>
  </si>
  <si>
    <t>9780881735246</t>
  </si>
  <si>
    <t>Pansini, Anthony J.</t>
  </si>
  <si>
    <t>9780203507353</t>
  </si>
  <si>
    <t>Practical Guide to HIPAA Privacy and Security Compliance</t>
  </si>
  <si>
    <t>Kevin Beaver ,  Rebecca Herold</t>
  </si>
  <si>
    <t>9780203490181</t>
  </si>
  <si>
    <t>Handbook of Ecological Indicators for Assessment of Ecosystem Health</t>
  </si>
  <si>
    <t>Edited by Robert Costanza,  Sven E. Jorgensen and Fu-Liu Xu</t>
  </si>
  <si>
    <t>●國立中興大學●國立臺北大學●義守大學</t>
  </si>
  <si>
    <t>9780203911679</t>
  </si>
  <si>
    <t>Manual For Intelligent Energy Systems</t>
  </si>
  <si>
    <t>Edited by Shirley J.  Hansen</t>
  </si>
  <si>
    <t>9781420038347</t>
  </si>
  <si>
    <t>Handbook of Industrial and Systems Engineering</t>
  </si>
  <si>
    <t>9780881735178</t>
  </si>
  <si>
    <t>Bloch, Heinz P.</t>
  </si>
  <si>
    <t>9780203490419</t>
  </si>
  <si>
    <t>Handbook of Family Therapy--The Science and Practice of Working with Families and Couples</t>
  </si>
  <si>
    <t>Gerald Weeks, Tom Sexton ,  Mike Robbins</t>
  </si>
  <si>
    <t>9780814474358</t>
  </si>
  <si>
    <t>Your guide to VA loans : How to cut through the red tape and get your dream home fast</t>
  </si>
  <si>
    <t>9780814409077</t>
  </si>
  <si>
    <t>Baby on board : Becoming a mother without losing yourself : a guide for moms-to-be</t>
  </si>
  <si>
    <t>Jay, Joelle Kristin.</t>
  </si>
  <si>
    <t>9780814408773</t>
  </si>
  <si>
    <t xml:space="preserve">survival guide for project managers </t>
  </si>
  <si>
    <t>Taylor, James.</t>
  </si>
  <si>
    <t>9780749447472</t>
  </si>
  <si>
    <t xml:space="preserve">complete guide to online stock market investing : The definitive 20-day guide </t>
  </si>
  <si>
    <t>Davidson, Alexander.</t>
  </si>
  <si>
    <t>9780814471760</t>
  </si>
  <si>
    <t>Chin, Gary.</t>
  </si>
  <si>
    <t>●義守大學●國立台東大學</t>
  </si>
  <si>
    <t>9781845280734</t>
  </si>
  <si>
    <t>9780415373180</t>
  </si>
  <si>
    <t>Teaching with emotional intelligence : A step-by-step guide for higher and further education professionals</t>
  </si>
  <si>
    <t>Mortiboys, Alan.</t>
  </si>
  <si>
    <t>9780203022009</t>
  </si>
  <si>
    <t>Handbook of Frozen Foods</t>
  </si>
  <si>
    <t>Edited by Y. H. Hui, Paul Cornillon andIsabel Guerrero Legaretta</t>
  </si>
  <si>
    <t>9781591405603</t>
  </si>
  <si>
    <t>Encyclopedia of database technologies and applications</t>
  </si>
  <si>
    <t>9781591405573</t>
  </si>
  <si>
    <t>Encyclopedia of data warehousing and mining</t>
  </si>
  <si>
    <t>●國立交通大學●國立交通大學●國立成功大學●淡江大學</t>
  </si>
  <si>
    <t>9781591409939</t>
  </si>
  <si>
    <t>Encyclopedia of Internet technologies and applications</t>
  </si>
  <si>
    <t>9780321480187</t>
  </si>
  <si>
    <t>MySpace unraveled : A parent's guide to teen social networking from the directors of BlogSafety.com</t>
  </si>
  <si>
    <t>Magid, Lawrence J.</t>
  </si>
  <si>
    <t>9780321492173</t>
  </si>
  <si>
    <t>Podcasting and blogging with GarageBand and iWeb</t>
  </si>
  <si>
    <t>Williams, Robin.</t>
  </si>
  <si>
    <t>9781593573201</t>
  </si>
  <si>
    <t>Top 100 computer and technical careers : Your complete guidebook to major jobs in many fields at all training levels {JIST's top careers series; 3rd ed.}</t>
  </si>
  <si>
    <t>9780789736734</t>
  </si>
  <si>
    <t>Absolute beginner's guide to computer basics {4th ed.}</t>
  </si>
  <si>
    <t>Miller, Michael.</t>
  </si>
  <si>
    <t>9780789735768</t>
  </si>
  <si>
    <t>Absolute beginner's guide to Microsoft Windows Vista</t>
  </si>
  <si>
    <t>9781591405610</t>
  </si>
  <si>
    <t>encyclopedia of multimedia technology and networking</t>
  </si>
  <si>
    <t>9781420026337</t>
  </si>
  <si>
    <t>Handbook of Food Science, Technology, and Engineering, Volume Four</t>
  </si>
  <si>
    <t>Hui, Y.H.</t>
  </si>
  <si>
    <t>9781420027518</t>
  </si>
  <si>
    <t>Handbook of Food Science, Technology, and Engineering: Volume One. Food Science and Technology</t>
  </si>
  <si>
    <t>9781591405535</t>
  </si>
  <si>
    <t>Encyclopedia of Information Science and Technology, Volumes 1-5</t>
  </si>
  <si>
    <t>9780321486141</t>
  </si>
  <si>
    <t>iPod &amp; iTunes pocket guide : All the secrets of the iPod, pocket sized {2nd ed.}</t>
  </si>
  <si>
    <t>Breen, Christopher.</t>
  </si>
  <si>
    <t>9780749444143</t>
  </si>
  <si>
    <t>IT governance : A manager's guide to data security and BS 7799/ISO 17799 {3rd ed.}</t>
  </si>
  <si>
    <t>Calder, Alan.</t>
  </si>
  <si>
    <t>9781840244946</t>
  </si>
  <si>
    <t>9780203647394</t>
  </si>
  <si>
    <t>Encyclopedia of Leisure and Outdoor Recreation</t>
  </si>
  <si>
    <t>Edited by John Jenkins and John Pigram</t>
  </si>
  <si>
    <t>9780203994641</t>
  </si>
  <si>
    <t>Almanac of British Politics--8th Edition</t>
  </si>
  <si>
    <t>Robert Waller &amp; Byron Criddle</t>
  </si>
  <si>
    <t>9780203961070</t>
  </si>
  <si>
    <t>Handbook of Business Interest Associations, Firm Size and Governance--A Comparative Analytical Approach</t>
  </si>
  <si>
    <t>Edited by Franz Traxler and Gerhard Huemer</t>
  </si>
  <si>
    <t>9781846633157</t>
  </si>
  <si>
    <t>Handbook of Business Strategy 2004</t>
  </si>
  <si>
    <t>Coate, Patricia</t>
  </si>
  <si>
    <t>9781846633171</t>
  </si>
  <si>
    <t>Handbook of Business Strategy 2005</t>
  </si>
  <si>
    <t>9781846633195</t>
  </si>
  <si>
    <t>Handbook of Business Strategy 2006</t>
  </si>
  <si>
    <t>9781599043852</t>
  </si>
  <si>
    <t>Dictionary of information science and technology</t>
  </si>
  <si>
    <t>9781591405559</t>
  </si>
  <si>
    <t>Encyclopedia of distance learning</t>
  </si>
  <si>
    <t>9780814474600</t>
  </si>
  <si>
    <t>stock investor's pocket calculator : A quick guide to all the formulas and ratios you need to invest like a pro</t>
  </si>
  <si>
    <t>9781413305685</t>
  </si>
  <si>
    <t xml:space="preserve">A judge's guide to divorce : Uncommon advice from the bench </t>
  </si>
  <si>
    <t>Duncan, Roderic.</t>
  </si>
  <si>
    <t>9781574445640</t>
  </si>
  <si>
    <t>Handbook of Technology Management in Public Administration</t>
  </si>
  <si>
    <t>9780203416167</t>
  </si>
  <si>
    <t>9781843140870</t>
  </si>
  <si>
    <t>9780203461495</t>
  </si>
  <si>
    <t>Educating Children with AD/HD--A Teacher's Manual</t>
  </si>
  <si>
    <t>Paul Cooper &amp; Fintan O'Regan</t>
  </si>
  <si>
    <t>0071448934</t>
  </si>
  <si>
    <t>Toyota Way Fieldbook : A Practical Guide for Implementing Toyota's 4Ps</t>
  </si>
  <si>
    <t>Liker, Jeffrey K.</t>
  </si>
  <si>
    <t>0071371117</t>
  </si>
  <si>
    <t>Reed, Stanley Foster</t>
  </si>
  <si>
    <t>●國立中興大學●靜宜大學●國立暨南大學●國立暨南大學●義守大學</t>
  </si>
  <si>
    <t>9789264029002</t>
  </si>
  <si>
    <t>Annual report on the OECD guidelines for multinational enterprises. Conducting business in weak governance zones {2006 ed.}</t>
  </si>
  <si>
    <t>9780335227532</t>
  </si>
  <si>
    <t>9780335228140</t>
  </si>
  <si>
    <t>Social Work Skills : A Practice Handbook</t>
  </si>
  <si>
    <t>Trevithick, Pamela</t>
  </si>
  <si>
    <t>●國立臺灣大學●靜宜大學●靜宜大學●國立臺北大學●國立臺北大學</t>
  </si>
  <si>
    <t>9780814472408</t>
  </si>
  <si>
    <t>Wallace, Michael.</t>
  </si>
  <si>
    <t>9781413304947</t>
  </si>
  <si>
    <t xml:space="preserve">Divorce without court : A guide to mediation and collaborative divorce </t>
  </si>
  <si>
    <t>Stoner, Katherine E.</t>
  </si>
  <si>
    <t>9781413307467</t>
  </si>
  <si>
    <t>Performance Appraisal Handbook, The. 2nd Edition</t>
  </si>
  <si>
    <t>Delpo, Amy</t>
  </si>
  <si>
    <t>9781593852955</t>
  </si>
  <si>
    <t>emotional survival guide for caregivers : Looking after yourself and your family while helping an aging parent</t>
  </si>
  <si>
    <t>Jacobs, Barry J.</t>
  </si>
  <si>
    <t>9780203013380</t>
  </si>
  <si>
    <t>A Guide to Coursework in Psychology</t>
  </si>
  <si>
    <t>Eamon Fulcher</t>
  </si>
  <si>
    <t>9780814407189</t>
  </si>
  <si>
    <t>Lewis, Bernard T.</t>
  </si>
  <si>
    <t>9781854182791</t>
  </si>
  <si>
    <t>Complete Guide to International Financial Reporting Standards, The: Including IAS and Intepretation</t>
  </si>
  <si>
    <t>Tiffin, Ralph; Young, David W.</t>
  </si>
  <si>
    <t>Thorogood Publishing</t>
  </si>
  <si>
    <t>9780203644157</t>
  </si>
  <si>
    <t>Handbook of Stress, Trauma and the Family</t>
  </si>
  <si>
    <t>9781844074259</t>
  </si>
  <si>
    <t>Dictionary and Introduction to Global Environmental Governance</t>
  </si>
  <si>
    <t>Saunier, Richard E.; Meganck, Richard A.</t>
  </si>
  <si>
    <t>Earthscan</t>
  </si>
  <si>
    <t>9781844075201</t>
  </si>
  <si>
    <t>Introduction to Sustainable Development, An</t>
  </si>
  <si>
    <t>Rogers, Peter P.; Jalal, Kazi F.; Boyd, John A.</t>
  </si>
  <si>
    <t>●國立中正大學●國立中山大學●靜宜大學</t>
  </si>
  <si>
    <t>9780749447847</t>
  </si>
  <si>
    <t>Diversity Training Handbook, The: A Practical Guide to Understanding and Changing Attitudes</t>
  </si>
  <si>
    <t>Clements, Phil; Jones, John</t>
  </si>
  <si>
    <t>9780203447932</t>
  </si>
  <si>
    <t>●國立臺灣大學●國立成功大學●靜宜大學●淡江大學●逢甲大學●國立暨南大學●義守大學</t>
  </si>
  <si>
    <t>9780203444382</t>
  </si>
  <si>
    <t>student assessment handbook</t>
  </si>
  <si>
    <t>Burns, Peter.</t>
  </si>
  <si>
    <t>●國立中正大學●國立成功大學●淡江大學</t>
  </si>
  <si>
    <t>9780415426015</t>
  </si>
  <si>
    <t>child in mind : A child protection handbook {3rd ed.}</t>
  </si>
  <si>
    <t>Barker, Judy.</t>
  </si>
  <si>
    <t>9780203412176</t>
  </si>
  <si>
    <t>Phinnemore, David.</t>
  </si>
  <si>
    <t>Farr, J. Michael.</t>
  </si>
  <si>
    <t>●國立清華大學●國立中興大學●義守大學</t>
  </si>
  <si>
    <t>0071445188</t>
  </si>
  <si>
    <t>Unleashing the Power of EBay : New Ways to Take Your Business or Online Auction to the Top</t>
  </si>
  <si>
    <t>Prince, Dennis</t>
  </si>
  <si>
    <t>0071373691</t>
  </si>
  <si>
    <t>If It's Raining in Brazil, Buy Starbucks : The Investor's Guide to Profiting from Market-Moving Events</t>
  </si>
  <si>
    <t>Navarro, Peter</t>
  </si>
  <si>
    <t>9781413305104</t>
  </si>
  <si>
    <t xml:space="preserve">complete IEP guide : How to advocate for your special ed child </t>
  </si>
  <si>
    <t>Siegel, Lawrence M.</t>
  </si>
  <si>
    <t>●國立中興大學●國立中興大學●靜宜大學●靜宜大學</t>
  </si>
  <si>
    <t>Tomlinson, Carol A.</t>
  </si>
  <si>
    <t>9781420017021</t>
  </si>
  <si>
    <t>Handbook of Transportation Policy and Administration</t>
  </si>
  <si>
    <t>Plant, Jeremy</t>
  </si>
  <si>
    <t>●國立臺灣大學●國立成功大學●淡江大學●義守大學</t>
  </si>
  <si>
    <t>9780415409803</t>
  </si>
  <si>
    <t>Beginning research : A guide for foundation degree students</t>
  </si>
  <si>
    <t>Lowe, Michelle.</t>
  </si>
  <si>
    <t>9780203028513</t>
  </si>
  <si>
    <t>Clinical Handbook of Co-existing Mental Health and Drug and Alcohol Problems</t>
  </si>
  <si>
    <t>Edited by Amanda Baker and Richard Velleman</t>
  </si>
  <si>
    <t>Fallacies and Argument Appraisal. Critical Reasoning and Argumentation</t>
  </si>
  <si>
    <t>Tindale, Christopher</t>
  </si>
  <si>
    <t>75</t>
  </si>
  <si>
    <t>E112883</t>
  </si>
  <si>
    <t>Korea</t>
  </si>
  <si>
    <t>9780415948531</t>
  </si>
  <si>
    <t>Koreas, The</t>
  </si>
  <si>
    <t>Armstrong, Charles, K</t>
  </si>
  <si>
    <t>CRC Press</t>
  </si>
  <si>
    <t>30.28</t>
  </si>
  <si>
    <t>9780203379981</t>
  </si>
  <si>
    <t>A Dictionary of Slang and Unconventional English</t>
  </si>
  <si>
    <t>Armstrong, Michael</t>
  </si>
  <si>
    <t>9780335227334</t>
  </si>
  <si>
    <t>Student's Guide to Research Ethics</t>
  </si>
  <si>
    <t>Oliver, Paul</t>
  </si>
  <si>
    <t>0071454632</t>
  </si>
  <si>
    <t>Tax Guide for Traders</t>
  </si>
  <si>
    <t>Green, Robert A.</t>
  </si>
  <si>
    <t>●國立成功大學●國立中興大學●國立台東大學</t>
  </si>
  <si>
    <t>Pearson Education UK</t>
  </si>
  <si>
    <t>9780749447663</t>
  </si>
  <si>
    <t>Handbook of Management Techniques, A: A Comprehensive Guide To Achieving Managerial Excellence and Improved Decision Making</t>
  </si>
  <si>
    <t>9789241562829</t>
  </si>
  <si>
    <t>WHO resource book on mental health, human rights and legislation</t>
  </si>
  <si>
    <t>Freeman, Melvyn.</t>
  </si>
  <si>
    <t>●國立臺灣大學●國立中興大學●淡江大學</t>
  </si>
  <si>
    <t>9780333947159</t>
  </si>
  <si>
    <t xml:space="preserve">How to write better essays </t>
  </si>
  <si>
    <t>Greetham, Bryan.</t>
  </si>
  <si>
    <t>●國立臺灣大學●國立交通大學●國立清華大學●國立中正大學●國立成功大學●國立中山大學●淡江大學●國立台東大學</t>
  </si>
  <si>
    <t>●國立交通大學●國立交通大學●國立清華大學●國立中正大學</t>
  </si>
  <si>
    <t>Teaching English : A handbook for primary and secondary school teachers</t>
  </si>
  <si>
    <t>Socratic Virtue: Making the Best of the Neither-Good-nor-Bad</t>
  </si>
  <si>
    <t>Reshotko, Naomi</t>
  </si>
  <si>
    <t>E113345</t>
  </si>
  <si>
    <t>9780521840439</t>
  </si>
  <si>
    <t>9781405171595</t>
  </si>
  <si>
    <t>Blackwell Handbook of Language Development. Blackwell Handbooks of Developmental Psychology</t>
  </si>
  <si>
    <t>Handbook of Pragmatics, The</t>
  </si>
  <si>
    <t>HORN</t>
  </si>
  <si>
    <t>9780203195550</t>
  </si>
  <si>
    <t>Encyclopedia of Chinese film</t>
  </si>
  <si>
    <t>Zhang, Yingjin.</t>
  </si>
  <si>
    <t>●國立臺灣大學●國立交通大學●國立交通大學●國立清華大學●國立成功大學●國立中興大學●靜宜大學●靜宜大學●淡江大學●義守大學</t>
  </si>
  <si>
    <t>9780203362112</t>
  </si>
  <si>
    <t>Care Homes for Older People--A briefing and design guide</t>
  </si>
  <si>
    <t>Judith Torrington</t>
  </si>
  <si>
    <t>9781591409878</t>
  </si>
  <si>
    <t>Encyclopedia of information ethics and security</t>
  </si>
  <si>
    <t>9780203319208</t>
  </si>
  <si>
    <t>Edited by Philipp Strazny</t>
  </si>
  <si>
    <t>●國立臺灣大學●國立清華大學●國立成功大學●淡江大學●國立台東大學</t>
  </si>
  <si>
    <t>9780415419963</t>
  </si>
  <si>
    <t>frequency dictionary of Portuguese : Core vocabulary for learners {Routledge frequency dictionaries}</t>
  </si>
  <si>
    <t>Davies, Mark.</t>
  </si>
  <si>
    <t>Reading in Medieval St. Gall. Cambridge Studies in Palaeography and Codicology</t>
  </si>
  <si>
    <t>120.00</t>
  </si>
  <si>
    <t>E114271</t>
  </si>
  <si>
    <t>9780511241796</t>
  </si>
  <si>
    <t>Subjects and Universal Grammar: An Explanatory Theory</t>
  </si>
  <si>
    <t>Falk, Yehuda</t>
  </si>
  <si>
    <t>●國立臺灣大學●國立交通大學●國立中正大學●國立成功大學●國立台東大學</t>
  </si>
  <si>
    <t>E114275</t>
  </si>
  <si>
    <t>Communication.  Mass media</t>
  </si>
  <si>
    <t>9780415969468</t>
  </si>
  <si>
    <t>Encyclopedia of Religion, Communication, and Media</t>
  </si>
  <si>
    <t>181.8</t>
  </si>
  <si>
    <t>●國立成功大學●國立中興大學●靜宜大學</t>
  </si>
  <si>
    <t>E114277</t>
  </si>
  <si>
    <t>9780203958636</t>
  </si>
  <si>
    <t>Girls Make Media</t>
  </si>
  <si>
    <t>Kearney, Mary</t>
  </si>
  <si>
    <t>32.30</t>
  </si>
  <si>
    <t>●國立交通大學●國立台東大學</t>
  </si>
  <si>
    <t>E114278</t>
  </si>
  <si>
    <t>9780203942963</t>
  </si>
  <si>
    <t>Machine that Sings, The: Modernism, Hart Crane, and the Culture of the Body. Studies in Major Literary Authors.</t>
  </si>
  <si>
    <t>Tapper, Gordon A.</t>
  </si>
  <si>
    <t>E114280</t>
  </si>
  <si>
    <t>Authorship</t>
  </si>
  <si>
    <t>9780203957721</t>
  </si>
  <si>
    <t>Theory of Adaptation, A</t>
  </si>
  <si>
    <t>Hutcheon, Linda</t>
  </si>
  <si>
    <t>28.26</t>
  </si>
  <si>
    <t>E114288</t>
  </si>
  <si>
    <t>9780748626472</t>
  </si>
  <si>
    <t>Get Set for Media and Cultural Studies</t>
  </si>
  <si>
    <t>Purvis, Tony</t>
  </si>
  <si>
    <t>E114302</t>
  </si>
  <si>
    <t>Criticism</t>
  </si>
  <si>
    <t>748626793</t>
  </si>
  <si>
    <t>Modern European Criticism and Theory: A Critical Guide</t>
  </si>
  <si>
    <t>E114305</t>
  </si>
  <si>
    <t>9780748624348</t>
  </si>
  <si>
    <t>Reading Virginia Woolf</t>
  </si>
  <si>
    <t>Briggs, Julia</t>
  </si>
  <si>
    <t>36.34</t>
  </si>
  <si>
    <t>E114308</t>
  </si>
  <si>
    <t>9780748626359</t>
  </si>
  <si>
    <t>Virginia Woolf's Novels and the Literary Past</t>
  </si>
  <si>
    <t>de Gay, Jane</t>
  </si>
  <si>
    <t>E114312</t>
  </si>
  <si>
    <t>9780071491525</t>
  </si>
  <si>
    <t>Beginning Latin Poetry Reader</t>
  </si>
  <si>
    <t>Betts, G.; Franklin, D.</t>
  </si>
  <si>
    <t>McGraw-Hill Publishing</t>
  </si>
  <si>
    <t>dup with A502058</t>
  </si>
  <si>
    <t>E114337</t>
  </si>
  <si>
    <t>A502058</t>
  </si>
  <si>
    <t>9781853598555</t>
  </si>
  <si>
    <t>9781853598548</t>
  </si>
  <si>
    <t>Early Trilingualism: A Focus on Questions. Second Language Acquisition 16.</t>
  </si>
  <si>
    <t>Barnes, Julia D.</t>
  </si>
  <si>
    <t>E114350</t>
  </si>
  <si>
    <t>9781853598395</t>
  </si>
  <si>
    <t>Three is a Crowd?: Acquiring Portuguese in a Trilingual Environment. Child Language and Child Development</t>
  </si>
  <si>
    <t>Cruz-Ferreira, Madalena</t>
  </si>
  <si>
    <t>111</t>
  </si>
  <si>
    <t>E114437</t>
  </si>
  <si>
    <t>Modern English</t>
  </si>
  <si>
    <t>9780199249312</t>
  </si>
  <si>
    <t>Oxford History of English, The</t>
  </si>
  <si>
    <t>●國立清華大學●國立成功大學●靜宜大學</t>
  </si>
  <si>
    <t>9780199274796</t>
  </si>
  <si>
    <t>Gradience in Grammar: Generative Perspectives</t>
  </si>
  <si>
    <t>●國立臺灣大學●國立中正大學●國立中山大學●國立台東大學</t>
  </si>
  <si>
    <t>E114496</t>
  </si>
  <si>
    <t>9780199298891</t>
  </si>
  <si>
    <t>Theatrical Cast of Athens, The: Interactions between Ancient Greek Drama and Society</t>
  </si>
  <si>
    <t>Hall, Edith</t>
  </si>
  <si>
    <t>dup with B5034782</t>
  </si>
  <si>
    <t>E114503</t>
  </si>
  <si>
    <t>B5034782</t>
  </si>
  <si>
    <t>9780230504059</t>
  </si>
  <si>
    <t>9781403945693</t>
  </si>
  <si>
    <t>British Aestheticism and the Urban Working Class 1870-1900: Beauty for the People. Palgrave Studies in Nineteenth-Century Writing and Culture</t>
  </si>
  <si>
    <t>Maltz, Diana.</t>
  </si>
  <si>
    <t>E114505</t>
  </si>
  <si>
    <t>English renaissance (1500-1640)</t>
  </si>
  <si>
    <t>9780230524569</t>
  </si>
  <si>
    <t>Critical Companion to Spenser Studies, A</t>
  </si>
  <si>
    <t>105.04</t>
  </si>
  <si>
    <t>E114521</t>
  </si>
  <si>
    <t>9780230001671</t>
  </si>
  <si>
    <t>Media and Male Identity: The Making and Remaking of Men.</t>
  </si>
  <si>
    <t>Macnamara, Jim R.</t>
  </si>
  <si>
    <t>E114524</t>
  </si>
  <si>
    <t>9781403989567</t>
  </si>
  <si>
    <t>Origins of Modern Spin, The: Democratic Government and the Media in Britain, 1945 - 51.</t>
  </si>
  <si>
    <t>Moore, Martin</t>
  </si>
  <si>
    <t>E114530</t>
  </si>
  <si>
    <t>9780230522435</t>
  </si>
  <si>
    <t>Speaking Out: The Female Voice in Public Contexts</t>
  </si>
  <si>
    <t>E114566</t>
  </si>
  <si>
    <t>9780203965917</t>
  </si>
  <si>
    <t>All’s Well, That Ends Well: New Critical Essays</t>
  </si>
  <si>
    <t>Waller, Gary</t>
  </si>
  <si>
    <t>Journalism.  The periodical press, etc.</t>
  </si>
  <si>
    <t>9780203448724</t>
  </si>
  <si>
    <t>Cultural Chaos: Journalism, News and Power in a Globalised World</t>
  </si>
  <si>
    <t>McNair, Brian</t>
  </si>
  <si>
    <t>E114586</t>
  </si>
  <si>
    <t>German</t>
  </si>
  <si>
    <t>9780203088821</t>
  </si>
  <si>
    <t>Developing Writing Skills in German</t>
  </si>
  <si>
    <t>Duensing, Annette; Baumann, Uwe</t>
  </si>
  <si>
    <t>72.7</t>
  </si>
  <si>
    <t>E114619</t>
  </si>
  <si>
    <t>9780203019016</t>
  </si>
  <si>
    <t>Medi@sia: Global Media/tion in and Out of Context</t>
  </si>
  <si>
    <t>Holden, T. J. M.; Scrase, Timothy J.</t>
  </si>
  <si>
    <t>E114627</t>
  </si>
  <si>
    <t>American literature</t>
  </si>
  <si>
    <t>9780203968222</t>
  </si>
  <si>
    <t>Native American Literature: Towards a Spatialized Reading</t>
  </si>
  <si>
    <t>Dennis, Helen May</t>
  </si>
  <si>
    <t>E114637</t>
  </si>
  <si>
    <t>9780203968017</t>
  </si>
  <si>
    <t>Practical Guide to Teaching Modern Foreign Languages in the Secondary School, A</t>
  </si>
  <si>
    <t>Pachler, Norbert; Redondo, Ana</t>
  </si>
  <si>
    <t>84.82</t>
  </si>
  <si>
    <t>E114685</t>
  </si>
  <si>
    <t>9780803253988</t>
  </si>
  <si>
    <t>Writing Brave and Free: Encouraging Words for People Who Want to Start Writing</t>
  </si>
  <si>
    <t>Kooser, Ted</t>
  </si>
  <si>
    <t>27.95</t>
  </si>
  <si>
    <t>E114713</t>
  </si>
  <si>
    <t>Literature on music</t>
  </si>
  <si>
    <t>9780203943120</t>
  </si>
  <si>
    <t>Queering the Pitch: The New Gay and Lesbian Musicology, 2nd edition</t>
  </si>
  <si>
    <t>B5000258</t>
  </si>
  <si>
    <t>Social Science</t>
  </si>
  <si>
    <t>法律</t>
  </si>
  <si>
    <t>9781845933265</t>
  </si>
  <si>
    <t xml:space="preserve">Community-based water law and water resource management reform in developing countries </t>
  </si>
  <si>
    <t>商管</t>
  </si>
  <si>
    <t>9781599045825</t>
  </si>
  <si>
    <t>Handbook of computational intelligence in manufacturing and production management</t>
  </si>
  <si>
    <t>IGI Publishing</t>
  </si>
  <si>
    <t>B5001472</t>
  </si>
  <si>
    <t>教育</t>
  </si>
  <si>
    <t>9781599047232</t>
  </si>
  <si>
    <t>Understanding online instructional modeling : Theories and practices</t>
  </si>
  <si>
    <t>B5018719</t>
  </si>
  <si>
    <t>9780415426879</t>
  </si>
  <si>
    <t>Sport &amp; tourism : A reader</t>
  </si>
  <si>
    <t>B5018737</t>
  </si>
  <si>
    <t>9780415323390</t>
  </si>
  <si>
    <t>Popper and economic methodology : Contemporary challenges {Routledge INEM advances in economic methodology ; 9}</t>
  </si>
  <si>
    <t>B5018754</t>
  </si>
  <si>
    <t>9780415383974</t>
  </si>
  <si>
    <t>Imagining economics otherwise : Encounters with identity/difference {Routledge frontiers of political economy ; 93}</t>
  </si>
  <si>
    <t>Kaul, Nitasha.</t>
  </si>
  <si>
    <t>B5018774</t>
  </si>
  <si>
    <t>9780415362795</t>
  </si>
  <si>
    <t>Keynes's theoretical development : From the Tract to the General theory {Routledge studies in the history of economics ; 92}</t>
  </si>
  <si>
    <t>Hirai, Toshiaki.</t>
  </si>
  <si>
    <t>●國立清華大學●國立臺北大學</t>
  </si>
  <si>
    <t>B5018827</t>
  </si>
  <si>
    <t>9780415403405</t>
  </si>
  <si>
    <t>Korean developmental state : From dirigisme to neo-liberalism {Routledge studies in the growth economies of Asia ; 73}</t>
  </si>
  <si>
    <t>Pirie, Iain.</t>
  </si>
  <si>
    <t>B5018839</t>
  </si>
  <si>
    <t>9780415429191</t>
  </si>
  <si>
    <t>9789004131569</t>
  </si>
  <si>
    <t>Handbook of Christianity in Japan {Handbuch der Orientalistik. Fünfte Abteilung, Japan ; v. 10</t>
  </si>
  <si>
    <t>9780203079409</t>
  </si>
  <si>
    <t>A Dictionary of Theatre Anthropology--The Secret Art of the Performer</t>
  </si>
  <si>
    <t>Eugenio Barba &amp; Nicola Savarese</t>
  </si>
  <si>
    <t>●國立交通大學●國立交通大學</t>
  </si>
  <si>
    <t>9781405171588</t>
  </si>
  <si>
    <t>Blackwell Guide to Literary Theory, The. Blackwell Guides to Literature.</t>
  </si>
  <si>
    <t>Castle, Gregory</t>
  </si>
  <si>
    <t>9780203312070</t>
  </si>
  <si>
    <t>Angela Carter's Nights at the Circus--A Routledge Guide</t>
  </si>
  <si>
    <t>Helen Stoddart</t>
  </si>
  <si>
    <t>9780203388419</t>
  </si>
  <si>
    <t>Partridge, Eric.</t>
  </si>
  <si>
    <t>9789004098152</t>
  </si>
  <si>
    <t>Glossary of Corpus Linguistics, A. Glossaries in Linguistics.</t>
  </si>
  <si>
    <t>Baker, Paul; Hardie, Andrew; McEnery, Tony</t>
  </si>
  <si>
    <t>9781857039221</t>
  </si>
  <si>
    <t xml:space="preserve">Writing a report : How to prepare, write and present effective reports </t>
  </si>
  <si>
    <t>Bowden, John.</t>
  </si>
  <si>
    <t>●國立交通大學●國立中興大學●國立中興大學</t>
  </si>
  <si>
    <t>0071491635</t>
  </si>
  <si>
    <t>URL</t>
  </si>
  <si>
    <t>No.</t>
  </si>
  <si>
    <t>Title</t>
  </si>
  <si>
    <t>Author</t>
  </si>
  <si>
    <t>Publisher</t>
  </si>
  <si>
    <t>Year</t>
  </si>
  <si>
    <t>Linguistics Encyclopedia--Second Edition</t>
  </si>
  <si>
    <t>Edited by Kirsten Malmkjaer</t>
  </si>
  <si>
    <t>9780195132939</t>
  </si>
  <si>
    <t>A historical guide to Mark Twain {Historical guides to American authors}</t>
  </si>
  <si>
    <t>●國立臺灣大學●靜宜大學●國立台東大學</t>
  </si>
  <si>
    <t>Assoc. for Supervision and Curriculum Development</t>
  </si>
  <si>
    <t>9780203644645</t>
  </si>
  <si>
    <t>9780203388440</t>
  </si>
  <si>
    <t>9780415099981</t>
  </si>
  <si>
    <t>Directory of language training and services for business : A guide to resources in further and higher education</t>
  </si>
  <si>
    <t>Mellors, Colin.</t>
  </si>
  <si>
    <t>●國立臺灣大學●國立中正大學●國立成功大學●國立中興大學</t>
  </si>
  <si>
    <t>9780203306246</t>
  </si>
  <si>
    <t>Dictionary Of Native American Literature</t>
  </si>
  <si>
    <t>Andrew Wiget</t>
  </si>
  <si>
    <t>●國立臺灣大學●國立中正大學●國立中興大學●淡江大學</t>
  </si>
  <si>
    <t>9781901242850</t>
  </si>
  <si>
    <t>Work and mental health : An employer's guide</t>
  </si>
  <si>
    <t>●國立臺灣大學●國立清華大學●國立中正大學●國立中山大學●靜宜大學●淡江大學</t>
  </si>
  <si>
    <t>Encyclopedia of New Religious Movements</t>
  </si>
  <si>
    <t>Dalzell, Tom.</t>
  </si>
  <si>
    <t>41.78</t>
  </si>
  <si>
    <t>●國立清華大學</t>
  </si>
  <si>
    <t>B5042763</t>
  </si>
  <si>
    <t>9780415772150</t>
  </si>
  <si>
    <t>Structure and function of the Arabic verb {Routledge Arabic linguistics series}</t>
  </si>
  <si>
    <t>Bahloul, Maher.</t>
  </si>
  <si>
    <t>B5043281</t>
  </si>
  <si>
    <t>歷史</t>
  </si>
  <si>
    <t>9780195314359</t>
  </si>
  <si>
    <t>making of a Confederate : Walter Lenoir's Civil War {New narratives in American history}</t>
  </si>
  <si>
    <t>Barney, William L.</t>
  </si>
  <si>
    <t>17.48</t>
  </si>
  <si>
    <t>B5043283</t>
  </si>
  <si>
    <t>9780415359740</t>
  </si>
  <si>
    <t>Archaeology : The basics {Routledge student reference; 2nd ed.}</t>
  </si>
  <si>
    <t>Gamble, Clive.</t>
  </si>
  <si>
    <t>114.95</t>
  </si>
  <si>
    <t>B5043285</t>
  </si>
  <si>
    <t>9780415395793</t>
  </si>
  <si>
    <t>Great powers and the quest for hegemony : The world order since 1500 {War, history and politics series}</t>
  </si>
  <si>
    <t>Black, Jeremy.</t>
  </si>
  <si>
    <t>●國立臺灣大學●國立成功大學●淡江大學</t>
  </si>
  <si>
    <t>dup with C314748</t>
  </si>
  <si>
    <t>B5043287</t>
  </si>
  <si>
    <t>C314748</t>
  </si>
  <si>
    <t>9780415944229</t>
  </si>
  <si>
    <t>9780203934005</t>
  </si>
  <si>
    <t>Global Ireland : Same difference {Globalising regions}</t>
  </si>
  <si>
    <t>Inglis, Tom.</t>
  </si>
  <si>
    <t>146.30</t>
  </si>
  <si>
    <t>B5043290</t>
  </si>
  <si>
    <t>9780415407656</t>
  </si>
  <si>
    <t>Putin : Russia's choice {2nd ed.}</t>
  </si>
  <si>
    <t>Sakwa, Richard.</t>
  </si>
  <si>
    <t>B5044922</t>
  </si>
  <si>
    <t>藝術</t>
  </si>
  <si>
    <t>9780415357876</t>
  </si>
  <si>
    <t>On span and space : Exploring structures in architecture</t>
  </si>
  <si>
    <t>Sandaker, Bjørn Normann.</t>
  </si>
  <si>
    <t>Site Planning and Design Handbook</t>
  </si>
  <si>
    <t>Russ, Thomas H.</t>
  </si>
  <si>
    <t>9780203295793</t>
  </si>
  <si>
    <t>Wilkinson, P. R.</t>
  </si>
  <si>
    <t>9780415022255</t>
  </si>
  <si>
    <t>Bussmann, Hadumod.</t>
  </si>
  <si>
    <t>Encyclopedia of Contemprory Chinese Culture</t>
  </si>
  <si>
    <t>9780415972352</t>
  </si>
  <si>
    <t>9780748633548</t>
  </si>
  <si>
    <t>9780203685808</t>
  </si>
  <si>
    <t>9780203207666</t>
  </si>
  <si>
    <t>Language of Negotiation--A Handbook of Practical Strategies for Improving Communication</t>
  </si>
  <si>
    <t>Joan Mulholland</t>
  </si>
  <si>
    <t>9781405178365</t>
  </si>
  <si>
    <t>●國立中正大學●國立成功大學●國立中山大學●靜宜大學</t>
  </si>
  <si>
    <t>●國立中興大學●靜宜大學</t>
  </si>
  <si>
    <t>9780203131374</t>
  </si>
  <si>
    <t>Keywords in Language and Literacy</t>
  </si>
  <si>
    <t>Ronald Carter</t>
  </si>
  <si>
    <t>●國立臺灣大學●國立清華大學●國立中正大學●國立成功大學●淡江大學●義守大學</t>
  </si>
  <si>
    <t>Dictionary of French building terms : Essential for renovators, builders and home-owners : French-English, English-French</t>
  </si>
  <si>
    <t xml:space="preserve"> Wiles, Richard</t>
  </si>
  <si>
    <t>concise encyclopedia of Western philosophy {3rd ed.}</t>
  </si>
  <si>
    <t>Hutchinson Dictionary of World Religions, The</t>
  </si>
  <si>
    <t>0001859860039</t>
  </si>
  <si>
    <t>Write in style : A guide to good English</t>
  </si>
  <si>
    <t>Encyclopedia of 20th century architecture. Volume 2</t>
  </si>
  <si>
    <t>9780521793353</t>
  </si>
  <si>
    <t>An introduction to Third World theologies</t>
  </si>
  <si>
    <t>9781576078075</t>
  </si>
  <si>
    <t>Handbook of Chinese Mythology</t>
  </si>
  <si>
    <t>Yang , Lihui; An, Deming; Turner, Jessica Anderson</t>
  </si>
  <si>
    <t>ABC-CLIO</t>
  </si>
  <si>
    <t>9780415058933</t>
  </si>
  <si>
    <t>Dictionary of modern colloquial French</t>
  </si>
  <si>
    <t>Hérail, René James.</t>
  </si>
  <si>
    <t>●義守大學</t>
  </si>
  <si>
    <t>9780521870429</t>
  </si>
  <si>
    <t>dictionary of literary symbols {2nd ed.}</t>
  </si>
  <si>
    <t>Ferber, Michael.</t>
  </si>
  <si>
    <t>●國立中正大學●國立成功大學●靜宜大學●淡江大學</t>
  </si>
  <si>
    <t>●國立臺灣大學●國立清華大學●淡江大學</t>
  </si>
  <si>
    <t>9780511285950</t>
  </si>
  <si>
    <t>Cambridge Introduction to Creative Writing, The. Cambridge Introductions to Literature</t>
  </si>
  <si>
    <t>Morley, David</t>
  </si>
  <si>
    <t>9780203379967</t>
  </si>
  <si>
    <t>A Dictionary of Cliches</t>
  </si>
  <si>
    <t>Eric Partridge</t>
  </si>
  <si>
    <t>9780195171907</t>
  </si>
  <si>
    <t>Handbook of Adult Development and Learning</t>
  </si>
  <si>
    <t>Hoare, Carol H.</t>
  </si>
  <si>
    <t>dup with B5044996</t>
  </si>
  <si>
    <t>C300246</t>
  </si>
  <si>
    <t>B5044996</t>
  </si>
  <si>
    <t>The Arts</t>
  </si>
  <si>
    <t>9780203965504</t>
  </si>
  <si>
    <t>9780415411417</t>
  </si>
  <si>
    <t>And then, you act--Making Art in an Unpredictable World</t>
  </si>
  <si>
    <t>Anne Bogart</t>
  </si>
  <si>
    <t>Routledge</t>
  </si>
  <si>
    <t>C300642</t>
  </si>
  <si>
    <t>9780203013632</t>
  </si>
  <si>
    <t>Cafes and Bars--The Architecture of Public Display</t>
  </si>
  <si>
    <t>Christoph Grafe and Franziska Bollerey</t>
  </si>
  <si>
    <t>164.59</t>
  </si>
  <si>
    <t>C300742</t>
  </si>
  <si>
    <t>Interdisciplinary Studies</t>
  </si>
  <si>
    <t>9780203934791</t>
  </si>
  <si>
    <t>China's Urban Space--Development Under Market Socialism</t>
  </si>
  <si>
    <t>Terry McGee, George C.S. Lin, Mark Wang, ANDREW MARTON and Jiaping Wu</t>
  </si>
  <si>
    <t>C300885</t>
  </si>
  <si>
    <t>9780203965115</t>
  </si>
  <si>
    <t>Communal Violence and Democratization in Indonesia--Small Town Wars</t>
  </si>
  <si>
    <t>Gerry van Klinken</t>
  </si>
  <si>
    <t>C301154</t>
  </si>
  <si>
    <t>Humanities</t>
  </si>
  <si>
    <t>9780203945841</t>
  </si>
  <si>
    <t>Derrida on Time</t>
  </si>
  <si>
    <t>Joanna Hodge</t>
  </si>
  <si>
    <t>C301488</t>
  </si>
  <si>
    <t>9780203088920</t>
  </si>
  <si>
    <t>Ethics, Technology and the American Way of War--Cruise Missiles and US Security Policy</t>
  </si>
  <si>
    <t>Reuben E. Brigety II</t>
  </si>
  <si>
    <t>C302518</t>
  </si>
  <si>
    <t>9780203945087</t>
  </si>
  <si>
    <t>Levinas, Law, Politics</t>
  </si>
  <si>
    <t>Edited by Marinos Diamantides</t>
  </si>
  <si>
    <t>Routledge-Cavendish</t>
  </si>
  <si>
    <t>●國立臺灣大學●國立中正大學</t>
  </si>
  <si>
    <t>Language &amp; Literature</t>
  </si>
  <si>
    <t>9780203935026</t>
  </si>
  <si>
    <t>Medieval Sexuality--A Casebook</t>
  </si>
  <si>
    <t>April Harper and Caroline Proctor</t>
  </si>
  <si>
    <t>C302868</t>
  </si>
  <si>
    <t>9780203962039</t>
  </si>
  <si>
    <t>Mongolia--A Guide to Economic and Political Developments</t>
  </si>
  <si>
    <t>Ian Jeffries</t>
  </si>
  <si>
    <t>C302896</t>
  </si>
  <si>
    <t>9780203964897</t>
  </si>
  <si>
    <t>Multi-media--video - installation - performance</t>
  </si>
  <si>
    <t>Nick Kaye</t>
  </si>
  <si>
    <t>46.44</t>
  </si>
  <si>
    <t>C303040</t>
  </si>
  <si>
    <t>9780203028834</t>
  </si>
  <si>
    <t>Nietzsche and Islam</t>
  </si>
  <si>
    <t>Roy Jackson</t>
  </si>
  <si>
    <t>141.40</t>
  </si>
  <si>
    <t>C303122</t>
  </si>
  <si>
    <t>9780203961827</t>
  </si>
  <si>
    <t>Open Space: People Space</t>
  </si>
  <si>
    <t>Edited by Catherine Ward Thompson</t>
  </si>
  <si>
    <t>177.65</t>
  </si>
  <si>
    <t>C303450</t>
  </si>
  <si>
    <t>9780203936030</t>
  </si>
  <si>
    <t>International Trade &amp; Business Law Annual Vol VI</t>
  </si>
  <si>
    <t>An introduction to teaching : A handbook for primary and secondary school teachers {2nd ed.}</t>
  </si>
  <si>
    <t xml:space="preserve"> Nicholls, Gill</t>
  </si>
  <si>
    <t>Humana Press</t>
  </si>
  <si>
    <t>9780415351195</t>
  </si>
  <si>
    <t>A teaching assistant's guide to managing behaviour in the classroom</t>
  </si>
  <si>
    <t>9780203473092</t>
  </si>
  <si>
    <t>9780203006603</t>
  </si>
  <si>
    <t>English for Academic Purposes--An Advanced Resource Book</t>
  </si>
  <si>
    <t>Ken Hyland</t>
  </si>
  <si>
    <t>9780203008072</t>
  </si>
  <si>
    <t>9780749448028</t>
  </si>
  <si>
    <t>9780203000540</t>
  </si>
  <si>
    <t>Routledge Dictionary of Economics</t>
  </si>
  <si>
    <t>Donald Rutherford</t>
  </si>
  <si>
    <t>●國立成功大學●國立中興大學●靜宜大學●國立臺北大學●國立台東大學</t>
  </si>
  <si>
    <t>9780415421997</t>
  </si>
  <si>
    <t>Getting science : The teacher's guide to exciting and painless primary school science</t>
  </si>
  <si>
    <t>Clegg, Brian.</t>
  </si>
  <si>
    <t>9780415403412</t>
  </si>
  <si>
    <t>IGI Global</t>
  </si>
  <si>
    <t>9781591408901</t>
  </si>
  <si>
    <t>Handbook of research on ePortfolios</t>
  </si>
  <si>
    <t>9781591407935</t>
  </si>
  <si>
    <t>Handbook of Research on Electronic Surveys and Measurements</t>
  </si>
  <si>
    <t>9781420004014</t>
  </si>
  <si>
    <t>Nanomaterials Handbook</t>
  </si>
  <si>
    <t>Gogotsi, Yury</t>
  </si>
  <si>
    <t>9781591408666</t>
  </si>
  <si>
    <t>Handbook of research on mobile multimedia</t>
  </si>
  <si>
    <t>●國立交通大學●國立中正大學●國立中興大學●淡江大學●國立台東大學</t>
  </si>
  <si>
    <t>9781420040470</t>
  </si>
  <si>
    <t>Multiphase Flow Handbook</t>
  </si>
  <si>
    <t>Crowe, Clayton T.</t>
  </si>
  <si>
    <t>9781420027402</t>
  </si>
  <si>
    <t>Handbook of Frozen Food Processing and Packaging</t>
  </si>
  <si>
    <t>Sun, Da-Wen</t>
  </si>
  <si>
    <t>9780203603284</t>
  </si>
  <si>
    <t>Encyclopedia of recorded sound {2nd ed.}</t>
  </si>
  <si>
    <t>Edited by Frank Hoffman</t>
  </si>
  <si>
    <t>9780203352052</t>
  </si>
  <si>
    <t>Woolley, Tom.</t>
  </si>
  <si>
    <t>9780203912584</t>
  </si>
  <si>
    <t>Handbook of Energy Audits: Sixth Edition</t>
  </si>
  <si>
    <t>Albert Thumannand William J. Younger</t>
  </si>
  <si>
    <t>9781420027327</t>
  </si>
  <si>
    <t>Coatings Technology Handbook</t>
  </si>
  <si>
    <t>Tracton, Arthur A.</t>
  </si>
  <si>
    <t>9781591405733</t>
  </si>
  <si>
    <t>Encyclopedia of knowledge management</t>
  </si>
  <si>
    <t>●國立臺灣大學●國立交通大學●國立中正大學●國立中正大學●國立成功大學●國立中山大學●淡江大學</t>
  </si>
  <si>
    <t>9780849341991</t>
  </si>
  <si>
    <t>VLSI Handbook, The</t>
  </si>
  <si>
    <t>9780203477342</t>
  </si>
  <si>
    <t>9781574445527</t>
  </si>
  <si>
    <t>9781579583866</t>
  </si>
  <si>
    <t>Encyclopedia of 20th-century technology. Volume 1. A-L</t>
  </si>
  <si>
    <t>Edited by Colin Hempstead  and William Worthington</t>
  </si>
  <si>
    <t>9781579584641</t>
  </si>
  <si>
    <t>Encyclopedia of 20th-century technology. Vol. 2. M-Z index</t>
  </si>
  <si>
    <t>Edited by Colin Hempstead andWilliam E. Worthington</t>
  </si>
  <si>
    <t>9780672328381</t>
  </si>
  <si>
    <t>Linux phrasebook {Developer's library}</t>
  </si>
  <si>
    <t>Granneman, Scott.</t>
  </si>
  <si>
    <t>9780321496997</t>
  </si>
  <si>
    <t>BlackBerry Pearl pocketguide : All the secrets of the BlackBerry Pearl, pocket sized</t>
  </si>
  <si>
    <t>Farkas, Bart.</t>
  </si>
  <si>
    <t>9780672329074</t>
  </si>
  <si>
    <t>Java phrasebook : Essential code and commands {Developer's library; 1st ed.}</t>
  </si>
  <si>
    <t>Fisher, Timothy.</t>
  </si>
  <si>
    <t>9780321486172</t>
  </si>
  <si>
    <t>iPod book : Doing cool stuff with the iPod and the iTunes music store {3rd ed.}</t>
  </si>
  <si>
    <t>Kelby, Scott.</t>
  </si>
  <si>
    <t>O'Hara, Shelley.</t>
  </si>
  <si>
    <t>9780672329104</t>
  </si>
  <si>
    <t>Python phrasebook : Essential code and commands {Developer's library; 1st ed.}</t>
  </si>
  <si>
    <t>Dayley, Brad.</t>
  </si>
  <si>
    <t>9780789736277</t>
  </si>
  <si>
    <t>Absolute beginner's guide to iPod and iTunes {3rd ed.}</t>
  </si>
  <si>
    <t>Miser, Brad.</t>
  </si>
  <si>
    <t>9780521836579</t>
  </si>
  <si>
    <t>text mining handbook : Advanced approaches in analyzing unstructured data</t>
  </si>
  <si>
    <t>Feldman, Ronen.</t>
  </si>
  <si>
    <t>●國立臺灣大學●國立交通大學●國立成功大學●國立中山大學●靜宜大學</t>
  </si>
  <si>
    <t>9781420017496</t>
  </si>
  <si>
    <t>Applied Pyrolysis Handbook</t>
  </si>
  <si>
    <t>Wampler; Thomas</t>
  </si>
  <si>
    <t>9781420028782</t>
  </si>
  <si>
    <t>Handbook of Photomask Manufacturing Technology</t>
  </si>
  <si>
    <t>9780419226901</t>
  </si>
  <si>
    <t xml:space="preserve">Learning-Driven Schools : A Practical Guide for Teachers and Principals </t>
  </si>
  <si>
    <t>White House special handbook : How to rule the world in the 21st century</t>
  </si>
  <si>
    <t>E112900</t>
  </si>
  <si>
    <t>History</t>
  </si>
  <si>
    <t>1859860034</t>
  </si>
  <si>
    <t>Hutchinson Dictionary of Symbols in Art, The</t>
  </si>
  <si>
    <t>Helicon Publishing</t>
  </si>
  <si>
    <t>19.77</t>
  </si>
  <si>
    <t>E112901</t>
  </si>
  <si>
    <t>General</t>
  </si>
  <si>
    <t>1859860035</t>
  </si>
  <si>
    <t>Hutchinson Dictionary of the Arts, The</t>
  </si>
  <si>
    <t>29.66</t>
  </si>
  <si>
    <t>E112910</t>
  </si>
  <si>
    <t>1859860037</t>
  </si>
  <si>
    <t>Hutchinson Dictionary of World History, The</t>
  </si>
  <si>
    <t>31.20</t>
  </si>
  <si>
    <t>E112920</t>
  </si>
  <si>
    <t>Arts in general</t>
  </si>
  <si>
    <t>9781841509631</t>
  </si>
  <si>
    <t>Broadcasters and Citizens in Europe: Trends in Media Accountability and Viewer Participation</t>
  </si>
  <si>
    <t>Intellect Books</t>
  </si>
  <si>
    <t>60.50</t>
  </si>
  <si>
    <t>E112948</t>
  </si>
  <si>
    <t>Societal groups, ethnocentrism, diplomacy, warfare, etc.</t>
  </si>
  <si>
    <t>9780230003385</t>
  </si>
  <si>
    <t>Public Policy and Ethnicity: The Politics of Ethnic Boundry-Making.</t>
  </si>
  <si>
    <t>Palgrave Macmillan</t>
  </si>
  <si>
    <t>●國立臺灣大學●國立交通大學●國立成功大學</t>
  </si>
  <si>
    <t>E112949</t>
  </si>
  <si>
    <t>Epistemology.  Theory of knowledge</t>
  </si>
  <si>
    <t>97802305068361</t>
  </si>
  <si>
    <t>Aiming at Truth</t>
  </si>
  <si>
    <t>Unwin, Nicholas</t>
  </si>
  <si>
    <t>E112951</t>
  </si>
  <si>
    <t>Ethics</t>
  </si>
  <si>
    <t>9780230019652</t>
  </si>
  <si>
    <t>Politics and Morality.</t>
  </si>
  <si>
    <t>111.10</t>
  </si>
  <si>
    <t>E113038</t>
  </si>
  <si>
    <t>Literary history</t>
  </si>
  <si>
    <t>●國立臺灣大學●國立交通大學●國立成功大學●國立中興大學●淡江大學</t>
  </si>
  <si>
    <t>9789812704733</t>
  </si>
  <si>
    <t>Scientific writing : A reader and writer's guide</t>
  </si>
  <si>
    <t>Lebrun, Jean-Luc.</t>
  </si>
  <si>
    <t>9780521824170</t>
  </si>
  <si>
    <t>Cambridge Handbook of Thinking and Reasoning, The</t>
  </si>
  <si>
    <t>●國立臺灣大學●國立交通大學●國立清華大學●國立中正大學●國立成功大學●國立中興大學</t>
  </si>
  <si>
    <t>Matthew Potolsky</t>
  </si>
  <si>
    <t>●國立臺灣大學●靜宜大學</t>
  </si>
  <si>
    <t>C302848</t>
  </si>
  <si>
    <t>9780203503645</t>
  </si>
  <si>
    <t>Modern Mandarin Chinese Grammar Workbook</t>
  </si>
  <si>
    <t>Claudia Ross &amp; Jing-Heng Ma</t>
  </si>
  <si>
    <t>48.46</t>
  </si>
  <si>
    <t>●國立臺灣大學●國立交通大學●國立中興大學●靜宜大學</t>
  </si>
  <si>
    <t>C303445</t>
  </si>
  <si>
    <t>9780203969878</t>
  </si>
  <si>
    <t>Publishing Law</t>
  </si>
  <si>
    <t>Hugh Jones and Christopher Benson</t>
  </si>
  <si>
    <t>C303638</t>
  </si>
  <si>
    <t>9780203495841</t>
  </si>
  <si>
    <t>Richard Wright's Native Son--A Routledge Guide</t>
  </si>
  <si>
    <t>Andrew Warnes</t>
  </si>
  <si>
    <t>C303842</t>
  </si>
  <si>
    <t>9780203001981</t>
  </si>
  <si>
    <t>Security and Sustainable Development in Myanmar/Bu</t>
  </si>
  <si>
    <t>Helen James</t>
  </si>
  <si>
    <t>C304779</t>
  </si>
  <si>
    <t>9780203962732</t>
  </si>
  <si>
    <t>Sublime</t>
  </si>
  <si>
    <t>Philip Shaw</t>
  </si>
  <si>
    <t>C304876</t>
  </si>
  <si>
    <t>9780203479179</t>
  </si>
  <si>
    <t>Theoretical Comparative Syntax--Studies in Macroparameters</t>
  </si>
  <si>
    <t>Naoki Fukui</t>
  </si>
  <si>
    <t>C304901</t>
  </si>
  <si>
    <t>9780203480144</t>
  </si>
  <si>
    <t>Thinking German Translation</t>
  </si>
  <si>
    <t>Sandor Hervey, Michael Loughridge and Ian Higgins</t>
  </si>
  <si>
    <t>80.78</t>
  </si>
  <si>
    <t>C305368</t>
  </si>
  <si>
    <t>9780203015360</t>
  </si>
  <si>
    <t>Writing Sri Lank--Literature, Resistance &amp; the Politics of Place</t>
  </si>
  <si>
    <t>SALGADO MINOLI</t>
  </si>
  <si>
    <t>E113196</t>
  </si>
  <si>
    <t>Christianity in relation to special subjects</t>
  </si>
  <si>
    <t>9781932792478</t>
  </si>
  <si>
    <t>9780415335270</t>
  </si>
  <si>
    <t>Buddhism in the public sphere : Reorienting global interdependence {Routledge critical studies in Buddhism}</t>
  </si>
  <si>
    <t>Hershock, Peter D.</t>
  </si>
  <si>
    <t>B5040693</t>
  </si>
  <si>
    <t>9780415322799</t>
  </si>
  <si>
    <t>Buddhism in Canada {Routledge critical studies in Buddhism}</t>
  </si>
  <si>
    <t>B5040706</t>
  </si>
  <si>
    <t>9780415359207</t>
  </si>
  <si>
    <t>Buddhism, conflict and violence in modern Sri Lanka {Routledge critical studies in Buddhism}</t>
  </si>
  <si>
    <t>B5042818</t>
  </si>
  <si>
    <t>9780195174946</t>
  </si>
  <si>
    <t>When dead tongues speak : Teaching beginning Greek and Latin {Classical resources series ; no. 6}</t>
  </si>
  <si>
    <t>33.68</t>
  </si>
  <si>
    <t>B5043402</t>
  </si>
  <si>
    <t>9780195045789</t>
  </si>
  <si>
    <t>Dean Acheson : A life in the Cold War</t>
  </si>
  <si>
    <t>Beisner, Robert L.</t>
  </si>
  <si>
    <t>26.25</t>
  </si>
  <si>
    <t>B5043414</t>
  </si>
  <si>
    <t>9780199284115</t>
  </si>
  <si>
    <t>From World War to Cold War : Churchill, Roosevelt, and the international history of the 1940s</t>
  </si>
  <si>
    <t>Reynolds, David.</t>
  </si>
  <si>
    <t>72.38</t>
  </si>
  <si>
    <t>B5043463</t>
  </si>
  <si>
    <t>9780415331883</t>
  </si>
  <si>
    <t>Japanese-American civilian prisoner exchanges and detention camps, 1941-45 {Routledge studies in the modern history of Asia ; 37}</t>
  </si>
  <si>
    <t>Elleman, Bruce.</t>
  </si>
  <si>
    <t>●國立臺灣大學●國立臺灣大學●國立臺灣大學●國立成功大學</t>
  </si>
  <si>
    <t>B5043492</t>
  </si>
  <si>
    <t>9780415702058</t>
  </si>
  <si>
    <t>Afghanistan : Political frailty and external interference {Routledge studies in Middle Eastern history ; 6}</t>
  </si>
  <si>
    <t>Misdaq, Nabi.</t>
  </si>
  <si>
    <t>E113875</t>
  </si>
  <si>
    <t>9780415390583</t>
  </si>
  <si>
    <t>9780203968574</t>
  </si>
  <si>
    <t>Third Indochina War : Conflict between China, Vietnam and Cambodia, 1972-79 {Cass series--Cold War history ; 11}</t>
  </si>
  <si>
    <t>B5045024</t>
  </si>
  <si>
    <t>9780195182644</t>
  </si>
  <si>
    <t>Theories of Judgment: Psychology, Logic, Phenomenology. Modern European Philosophy.</t>
  </si>
  <si>
    <t>Martin, Wayne</t>
  </si>
  <si>
    <t>Migrations</t>
  </si>
  <si>
    <t>9780748629336</t>
  </si>
  <si>
    <t>Diaspora Criticism</t>
  </si>
  <si>
    <t>Mishra, Sudesh</t>
  </si>
  <si>
    <t>38.36</t>
  </si>
  <si>
    <t>E113384</t>
  </si>
  <si>
    <t>Religion (General)</t>
  </si>
  <si>
    <t>748626830</t>
  </si>
  <si>
    <t>Get Set for University: Religious Studies</t>
  </si>
  <si>
    <t>Corrywright, Dominic; Morgan, Peggy</t>
  </si>
  <si>
    <t>20.18</t>
  </si>
  <si>
    <t>E113413</t>
  </si>
  <si>
    <t>Ethics of social groups, classes, etc.  Professional ethics</t>
  </si>
  <si>
    <t>9781846424816</t>
  </si>
  <si>
    <t>Working Ethics: How to Be Fair in a Culturally Complex World</t>
  </si>
  <si>
    <t>Rowson, Richard</t>
  </si>
  <si>
    <t>E113469</t>
  </si>
  <si>
    <t>9780199287376</t>
  </si>
  <si>
    <t>Western Imperialism in the Middle East 1914-1958</t>
  </si>
  <si>
    <t>Fieldhouse, D.K.</t>
  </si>
  <si>
    <t>155.25</t>
  </si>
  <si>
    <t>E113503</t>
  </si>
  <si>
    <t>Philosophy (General)</t>
  </si>
  <si>
    <t>9780199290598</t>
  </si>
  <si>
    <t>Oxford Studies in Metaphysics: Volume 2</t>
  </si>
  <si>
    <t>E113538</t>
  </si>
  <si>
    <t>Elements in the population</t>
  </si>
  <si>
    <t>9780195177831</t>
  </si>
  <si>
    <t>9781579584337</t>
  </si>
  <si>
    <t>Encyclopedia of 20th century architecture. Volume 1, A-F</t>
  </si>
  <si>
    <t>9780748627585</t>
  </si>
  <si>
    <t>linguistic student's handbook</t>
  </si>
  <si>
    <t>Bauer, Laurie.</t>
  </si>
  <si>
    <t>Descartes: A Biography</t>
  </si>
  <si>
    <t>Clarke, Desmond</t>
  </si>
  <si>
    <t>E113310</t>
  </si>
  <si>
    <t>Evolutionary and genetic ethics</t>
  </si>
  <si>
    <t>9780511241765</t>
  </si>
  <si>
    <t>Evolutionary Ethics and Contemporary Biology</t>
  </si>
  <si>
    <t>●國立清華大學●國立成功大學●國立台東大學</t>
  </si>
  <si>
    <t>E113313</t>
  </si>
  <si>
    <t>History and general works [Including individual ethical philosophers]</t>
  </si>
  <si>
    <t>9780511191640</t>
  </si>
  <si>
    <t>Goodness and Justice: A Consequentialist Moral Theory. Cambridge Studies in Philosophy</t>
  </si>
  <si>
    <t>E113336</t>
  </si>
  <si>
    <t>Religions in relation to one another</t>
  </si>
  <si>
    <t>9780511191633</t>
  </si>
  <si>
    <t>Religion in an Expanding Europe</t>
  </si>
  <si>
    <t>Byrnes, Timothy A.; Katzenstein, Peter J.</t>
  </si>
  <si>
    <t>E113342</t>
  </si>
  <si>
    <t>Ancient</t>
  </si>
  <si>
    <t>9780511241673</t>
  </si>
  <si>
    <t>價格(US)</t>
  </si>
  <si>
    <t>MIL</t>
  </si>
  <si>
    <t>B5034929</t>
  </si>
  <si>
    <t>B5040592</t>
  </si>
  <si>
    <t>B5040606</t>
  </si>
  <si>
    <t>B5040610</t>
  </si>
  <si>
    <t>C302754</t>
  </si>
  <si>
    <t>C304027</t>
  </si>
  <si>
    <t>B5030915</t>
  </si>
  <si>
    <t>B5034765</t>
  </si>
  <si>
    <t>MIL</t>
  </si>
  <si>
    <t>B5040077</t>
  </si>
  <si>
    <t>dup with E113875</t>
  </si>
  <si>
    <t>B5043496</t>
  </si>
  <si>
    <t>E113371</t>
  </si>
  <si>
    <t>E113614</t>
  </si>
  <si>
    <t>E113645</t>
  </si>
  <si>
    <t>E113781</t>
  </si>
  <si>
    <t>E114483</t>
  </si>
  <si>
    <t>E114584</t>
  </si>
  <si>
    <t>B5001454</t>
  </si>
  <si>
    <t>MIL</t>
  </si>
  <si>
    <t>B5019051</t>
  </si>
  <si>
    <t>無</t>
  </si>
  <si>
    <t>B5019140</t>
  </si>
  <si>
    <t>dup with C304016</t>
  </si>
  <si>
    <t>B5019450</t>
  </si>
  <si>
    <t>B5019938</t>
  </si>
  <si>
    <t>館藏地</t>
  </si>
  <si>
    <t>Muslim Women in America: The Challenge of Islamic Identity Today</t>
  </si>
  <si>
    <t>Haddad, Yvonne Yazbeck; Hadsmith, Jane I.; Moore, Kathleen M.</t>
  </si>
  <si>
    <t>Oxford University Press USA</t>
  </si>
  <si>
    <t>33.75</t>
  </si>
  <si>
    <t>E113568</t>
  </si>
  <si>
    <t>Intellectual life [Including communication, recreation, philosophy, religion, knowledge, etc.]</t>
  </si>
  <si>
    <t>9780195301441</t>
  </si>
  <si>
    <t>Rite out of Place: Ritual, Media, and the Arts</t>
  </si>
  <si>
    <t>Grimes, Ronald L.</t>
  </si>
  <si>
    <t>26.93</t>
  </si>
  <si>
    <t>●國立臺灣大學●國立臺灣大學●國立清華大學</t>
  </si>
  <si>
    <t>Aesthetics</t>
  </si>
  <si>
    <t>9780195305548</t>
  </si>
  <si>
    <t>What Good Are the Arts?</t>
  </si>
  <si>
    <t>John Carey</t>
  </si>
  <si>
    <t>19.5</t>
  </si>
  <si>
    <t>E113643</t>
  </si>
  <si>
    <t>9781403986290</t>
  </si>
  <si>
    <t>Kierkegaard: Anxiety, Repetition and Comtemporaneity. Renewing Philosophy.</t>
  </si>
  <si>
    <t>Tsakiri, Vasaliki</t>
  </si>
  <si>
    <t>9781403936813</t>
  </si>
  <si>
    <t>Women and Religion in Sixteenth Century France</t>
  </si>
  <si>
    <t>Broomhall, Susan</t>
  </si>
  <si>
    <t>E113758</t>
  </si>
  <si>
    <t>Civilization and race</t>
  </si>
  <si>
    <t>9780203963104</t>
  </si>
  <si>
    <t>Europe and Asia Beyond East and West</t>
  </si>
  <si>
    <t>151.50</t>
  </si>
  <si>
    <t>E113769</t>
  </si>
  <si>
    <t>Diplomatic history.  Foreign and general relations.</t>
  </si>
  <si>
    <t>9780203946749</t>
  </si>
  <si>
    <t>US–Indian Strategic Cooperation into the 21st Century: More than Words</t>
  </si>
  <si>
    <t>E113770</t>
  </si>
  <si>
    <t>9780203967140</t>
  </si>
  <si>
    <t>Aeolian Winds and the Spirit in Renaissance Architecture: Academia Eolia Revisited</t>
  </si>
  <si>
    <t>Kenda, Barbara</t>
  </si>
  <si>
    <t>60.6</t>
  </si>
  <si>
    <t>9780203968864</t>
  </si>
  <si>
    <t>Moderns Abroad: Architecture, Cities and Italian Imperialism</t>
  </si>
  <si>
    <t>Fuller, Mia</t>
  </si>
  <si>
    <t>117.16</t>
  </si>
  <si>
    <t>E113812</t>
  </si>
  <si>
    <t>9780203969908</t>
  </si>
  <si>
    <t>Deconstructing History, Second Edition</t>
  </si>
  <si>
    <t>Munslow, Alun</t>
  </si>
  <si>
    <t>131.3</t>
  </si>
  <si>
    <t>E113831</t>
  </si>
  <si>
    <t>9780203222553</t>
  </si>
  <si>
    <t>Iranian History and Politics: The Dialectic of State and Society</t>
  </si>
  <si>
    <t>Katouzian, Homa</t>
  </si>
  <si>
    <t>E113838</t>
  </si>
  <si>
    <t>9780203481585</t>
  </si>
  <si>
    <t>Japanese-German Relations, 1895–1945: War, Diplomacy and Public Opinion</t>
  </si>
  <si>
    <t>E113874</t>
  </si>
  <si>
    <t>9780203966495</t>
  </si>
  <si>
    <t>Diary of a Manchu Soldier in Seventeenth-Century China: My Service in the Army</t>
  </si>
  <si>
    <t>Cosmo, Nicola Di</t>
  </si>
  <si>
    <t>E113920</t>
  </si>
  <si>
    <t>Sports</t>
  </si>
  <si>
    <t>9780203020098</t>
  </si>
  <si>
    <t>Sport, Sexualities and Queer/Theory</t>
  </si>
  <si>
    <t>●國立臺灣大學●國立臺灣大學●國立臺灣大學●國立成功大學●國立臺北大學</t>
  </si>
  <si>
    <t>E113949</t>
  </si>
  <si>
    <t>9780203358115</t>
  </si>
  <si>
    <t>Derrida on Deconstruction</t>
  </si>
  <si>
    <t>Stocker, Barry</t>
  </si>
  <si>
    <t>dup with C313347</t>
  </si>
  <si>
    <t>E113987</t>
  </si>
  <si>
    <t>C313347</t>
  </si>
  <si>
    <t>9780203968215</t>
  </si>
  <si>
    <t>Psychology of Attention, Second Edition, The</t>
  </si>
  <si>
    <t>Elizabeth A. Styles</t>
  </si>
  <si>
    <t>100.90</t>
  </si>
  <si>
    <t>E114208</t>
  </si>
  <si>
    <t>9780199284313</t>
  </si>
  <si>
    <t>History of Scholarship: A Selection of Papers from the Seminar on the History of Scholarship held annually at the Warburg Institute</t>
  </si>
  <si>
    <t>337.50</t>
  </si>
  <si>
    <t>E114222</t>
  </si>
  <si>
    <t>9781405171946</t>
  </si>
  <si>
    <t>Companion to Herman Melville, A. Blackwell Companions to Literature and Culture.</t>
  </si>
  <si>
    <t>191.90</t>
  </si>
  <si>
    <t>E114224</t>
  </si>
  <si>
    <t>Language.  Linguistic theory.  Comparative grammar</t>
  </si>
  <si>
    <t>9781405178457</t>
  </si>
  <si>
    <t>Gendered Talk at Work. Language and Social Change.</t>
  </si>
  <si>
    <t>Holmes, Janet</t>
  </si>
  <si>
    <t>E114232</t>
  </si>
  <si>
    <t>19th century, 1770/1800-1890/1900</t>
  </si>
  <si>
    <t>9780511256882</t>
  </si>
  <si>
    <t>Cambridge edition of the works of Jane Austen, The: Northanger Abbey</t>
  </si>
  <si>
    <t>Austen, Jane</t>
  </si>
  <si>
    <t>90</t>
  </si>
  <si>
    <t>E114262</t>
  </si>
  <si>
    <t>9780511191183</t>
  </si>
  <si>
    <t>9780203911556</t>
  </si>
  <si>
    <t>A dictionary of the European Union {1st ed.}</t>
  </si>
  <si>
    <t>Creating a total rewards strategy : A toolkit for designing business-based plans</t>
  </si>
  <si>
    <t>facility manager's emergency preparedness handbook</t>
  </si>
  <si>
    <t>A practical guide to mentoring, coaching, and peer-networking : Teacher professional development in schools and colleges</t>
  </si>
  <si>
    <t>A dictionary of human rights {2nd ed.}</t>
  </si>
  <si>
    <t>438.3/421/02465</t>
  </si>
  <si>
    <t>German language--Business German, German language--Conversation and phrase books (for merchants) , German language--Textbooks for foreign speakers--English, German language</t>
  </si>
  <si>
    <t>http://www.myilibrary.com?id=81542</t>
  </si>
  <si>
    <t>http://www.myilibrary.com?id=74848</t>
  </si>
  <si>
    <t>http://www.myilibrary.com?id=28462</t>
  </si>
  <si>
    <t>http://www.myilibrary.com?id=32484</t>
  </si>
  <si>
    <t>http://www.myilibrary.com?id=24140</t>
  </si>
  <si>
    <t>http://www.myilibrary.com?id=83406</t>
  </si>
  <si>
    <t>http://www.myilibrary.com?id=48118</t>
  </si>
  <si>
    <t>http://www.myilibrary.com?id=64867</t>
  </si>
  <si>
    <t>http://www.myilibrary.com?id=74149</t>
  </si>
  <si>
    <t>http://www.myilibrary.com?id=25398</t>
  </si>
  <si>
    <t>http://www.myilibrary.com?id=71975</t>
  </si>
  <si>
    <t>http://www.myilibrary.com?id=34717</t>
  </si>
  <si>
    <t>http://www.myilibrary.com?id=34729</t>
  </si>
  <si>
    <t>http://www.myilibrary.com?id=29053</t>
  </si>
  <si>
    <t>http://www.myilibrary.com?id=114444</t>
  </si>
  <si>
    <t>http://www.myilibrary.com?id=95311</t>
  </si>
  <si>
    <t>http://www.myilibrary.com?id=106154</t>
  </si>
  <si>
    <t>http://www.myilibrary.com?id=6278</t>
  </si>
  <si>
    <t>http://www.myilibrary.com?id=9935</t>
  </si>
  <si>
    <t>http://www.myilibrary.com?id=24022</t>
  </si>
  <si>
    <t>http://www.myilibrary.com?id=14122</t>
  </si>
  <si>
    <t>http://www.myilibrary.com?id=85844</t>
  </si>
  <si>
    <t>http://www.myilibrary.com?id=70660</t>
  </si>
  <si>
    <t>http://www.myilibrary.com?id=70661</t>
  </si>
  <si>
    <t>http://www.myilibrary.com?id=70662</t>
  </si>
  <si>
    <t>http://www.myilibrary.com?id=70735</t>
  </si>
  <si>
    <t>http://www.myilibrary.com?id=70671</t>
  </si>
  <si>
    <t>http://www.myilibrary.com?id=112814</t>
  </si>
  <si>
    <t>http://www.myilibrary.com?id=75649</t>
  </si>
  <si>
    <t>http://www.myilibrary.com?id=94831</t>
  </si>
  <si>
    <t>http://www.myilibrary.com?id=86286</t>
  </si>
  <si>
    <t>http://www.myilibrary.com?id=2232</t>
  </si>
  <si>
    <t>http://www.myilibrary.com?id=109204</t>
  </si>
  <si>
    <t>http://www.myilibrary.com?id=10879</t>
  </si>
  <si>
    <t>http://www.myilibrary.com?id=43654</t>
  </si>
  <si>
    <t>http://www.myilibrary.com?id=107549</t>
  </si>
  <si>
    <t>http://www.myilibrary.com?id=75735</t>
  </si>
  <si>
    <t>http://www.myilibrary.com?id=11456</t>
  </si>
  <si>
    <t>Knight, Mark; Mason, Emma</t>
  </si>
  <si>
    <t>36.38</t>
  </si>
  <si>
    <t>●國立臺灣大學●國立中山大學●靜宜大學</t>
  </si>
  <si>
    <t>dup withB5054915</t>
  </si>
  <si>
    <t>E113169</t>
  </si>
  <si>
    <t>B5054915</t>
  </si>
  <si>
    <t>Philosophy and physics of music</t>
  </si>
  <si>
    <t>9781846425851</t>
  </si>
  <si>
    <t>9781843104131</t>
  </si>
  <si>
    <t>Receptive Methods in Music Therapy: Techniques and Clinical Applications for Music Therapy Clinicians, Educators and Students</t>
  </si>
  <si>
    <t>Grocke, Denise; Wigram, Tony</t>
  </si>
  <si>
    <t>40.38</t>
  </si>
  <si>
    <t>A502069</t>
  </si>
  <si>
    <t>LANGUAGE ARTS &amp; DISCIPLINES / Journalism</t>
  </si>
  <si>
    <t>1413305237</t>
  </si>
  <si>
    <t>Starting &amp; Running a Successful Newsletter or Magazine (5th Edition)</t>
  </si>
  <si>
    <t>Woodard, Cheryl</t>
  </si>
  <si>
    <t>Nolo</t>
  </si>
  <si>
    <t>29.99</t>
  </si>
  <si>
    <t>A502095</t>
  </si>
  <si>
    <t>LANGUAGE ARTS &amp; DISCIPLINES / Linguistics</t>
  </si>
  <si>
    <t>9781844073566</t>
  </si>
  <si>
    <t>Corporate Social Responsibility and International Development : Is Business the Solution?</t>
  </si>
  <si>
    <t>Hopkins, Michael</t>
  </si>
  <si>
    <t>Earthscan Publications, Limited</t>
  </si>
  <si>
    <t>52.15</t>
  </si>
  <si>
    <t>A502129</t>
  </si>
  <si>
    <t>LANGUAGE ARTS &amp; DISCIPLINES / Spelling</t>
  </si>
  <si>
    <t>0071491376</t>
  </si>
  <si>
    <t>Eyes Before Ease : Why Spelling Matters-and How to Get It Right</t>
  </si>
  <si>
    <t>Beason, Larry</t>
  </si>
  <si>
    <t>McGraw-Hill Companies, The</t>
  </si>
  <si>
    <t>18.95</t>
  </si>
  <si>
    <t>A502131</t>
  </si>
  <si>
    <t>LANGUAGE ARTS &amp; DISCIPLINES / Translating &amp; Interpreting</t>
  </si>
  <si>
    <t>185359914X</t>
  </si>
  <si>
    <t>Managing Translation Services</t>
  </si>
  <si>
    <t>Samuelsson-Brown, Geoffrey</t>
  </si>
  <si>
    <t>Multilingual Matters Limited</t>
  </si>
  <si>
    <t>A502136</t>
  </si>
  <si>
    <t>LITERARY COLLECTIONS / English, Irish, Scottish, Welsh</t>
  </si>
  <si>
    <t>0195165837</t>
  </si>
  <si>
    <t>Account of Corsica, the Journal of a Tour to That Island; and Memoirs of Pascal Paoli</t>
  </si>
  <si>
    <t>Boswell, James</t>
  </si>
  <si>
    <t>Oxford University Press, Incorporated</t>
  </si>
  <si>
    <t>A502158</t>
  </si>
  <si>
    <t>LITERARY CRITICISM / American / General</t>
  </si>
  <si>
    <t>0195142322</t>
  </si>
  <si>
    <t>Exiled Royalties : Melville and the Life We Imagine</t>
  </si>
  <si>
    <t>Milder, Robert</t>
  </si>
  <si>
    <t>60.75</t>
  </si>
  <si>
    <t>A502175</t>
  </si>
  <si>
    <t>LITERARY CRITICISM / Ancient &amp; Classical</t>
  </si>
  <si>
    <t>0195183304</t>
  </si>
  <si>
    <t>Figuring Genre in Roman Satire</t>
  </si>
  <si>
    <t>Keane, Catherine</t>
  </si>
  <si>
    <t>An American Philological Association Book</t>
  </si>
  <si>
    <t>67.43</t>
  </si>
  <si>
    <t>A teaching assistant's complete guide to achieving NVQ level 2 : How to meet your performance indicators {1st ed.}</t>
  </si>
  <si>
    <t>Bentham, Susan.</t>
  </si>
  <si>
    <t>1845410378</t>
  </si>
  <si>
    <t>North America : A Tourism Handbook</t>
  </si>
  <si>
    <t>9781843145165</t>
  </si>
  <si>
    <t>International Trade &amp; Business Law Annual Vol VIII</t>
  </si>
  <si>
    <t>Gabriel Moens</t>
  </si>
  <si>
    <t>9780203909010</t>
  </si>
  <si>
    <t>Handbook Of State Government Administration</t>
  </si>
  <si>
    <t>Edited by John J. Gargan</t>
  </si>
  <si>
    <t>9780203412497</t>
  </si>
  <si>
    <t>Qualitative Data Analysis--A User Friendly Guide for Social Scientists</t>
  </si>
  <si>
    <t>Ian Dey</t>
  </si>
  <si>
    <t>9780195173727</t>
  </si>
  <si>
    <t>Handbook of Social Work in Health and Aging</t>
  </si>
  <si>
    <t>Berkman, Barbara.; D'Ambruoso, Sarah.</t>
  </si>
  <si>
    <t>●國立臺灣大學●國立臺灣大學●國立臺灣師範大學●國立臺灣師範大學●國立中正大學●國立成功大學●國立中山大學</t>
  </si>
  <si>
    <t>0071491783</t>
  </si>
  <si>
    <t>Handbook of Commercial Real Estate Investing</t>
  </si>
  <si>
    <t>McMahan, John</t>
  </si>
  <si>
    <t>9780415416047</t>
  </si>
  <si>
    <t>A guide to early years practice {3rd ed.}</t>
  </si>
  <si>
    <t>Smidt, Sandra.</t>
  </si>
  <si>
    <t>9780203008027</t>
  </si>
  <si>
    <t>Effective Teacher's Guide to Behavioural, Emotional and Social Difficulties--Practical Strategies</t>
  </si>
  <si>
    <t>9781845281519</t>
  </si>
  <si>
    <t>How to do your own divorce : A practical step-by-step guide to the legal and financial processes in the breakdown of marriage</t>
  </si>
  <si>
    <t>Wade, Peter.</t>
  </si>
  <si>
    <t>9781420025330</t>
  </si>
  <si>
    <t>e-Learning Standards: A Guide to Purchasing, Developing, and Deploying Standards-Conformant E-Learning</t>
  </si>
  <si>
    <t>Fallon, Carol; Brown, Sharon</t>
  </si>
  <si>
    <t>0071483330</t>
  </si>
  <si>
    <t>Handbook of Inflation Hedging Investments</t>
  </si>
  <si>
    <t>Greer, Robert</t>
  </si>
  <si>
    <t>9780203007037</t>
  </si>
  <si>
    <t>9780203416334</t>
  </si>
  <si>
    <t>Action Learning Handbook, The: Powerful Techniques for Education, Professional Development and Training</t>
  </si>
  <si>
    <t>Brockbank, Anne; McGill, Ian</t>
  </si>
  <si>
    <t>9780814472989</t>
  </si>
  <si>
    <t>A survival guide for working with bad bosses : Dealing with bullies, idiots, back-stabbers, and other managers from hell</t>
  </si>
  <si>
    <t>9780814474082</t>
  </si>
  <si>
    <t>A survival guide to managing employees from hell : Handling idiots, whiners, slackers, and other workplace demons</t>
  </si>
  <si>
    <t>9780203099667</t>
  </si>
  <si>
    <t>China: A Guide to Economic and Political Developments</t>
  </si>
  <si>
    <t>Jeffries, Ian.</t>
  </si>
  <si>
    <t>●國立臺灣大學●國立成功大學●國立中山大學●靜宜大學</t>
  </si>
  <si>
    <t>1894663799</t>
  </si>
  <si>
    <t>Retirement Guide : A Comprehensive Handbook on Aging, Retirement, Caregiving and Health: How to Plan and Pay for It</t>
  </si>
  <si>
    <t>O'Donnell, Jill</t>
  </si>
  <si>
    <t>OECD</t>
  </si>
  <si>
    <t>introduction to applied linguistics : From practice to theory {Edinburgh textbooks in applied linguistics; 2nd ed.}</t>
  </si>
  <si>
    <t>Davies, Alan.</t>
  </si>
  <si>
    <t>●國立中興大學●淡江大學</t>
  </si>
  <si>
    <t>9781405178273</t>
  </si>
  <si>
    <t>Blackwell Guide to the Philosophy of Language, The. Blackwell Philosophy Guides.</t>
  </si>
  <si>
    <t>●國立臺灣大學●國立交通大學●國立中正大學●國立成功大學</t>
  </si>
  <si>
    <t>●國立交通大學●國立中興大學●國立暨南大學</t>
  </si>
  <si>
    <t>How to identify your organization's training needs : A practical guide to needs analysis</t>
  </si>
  <si>
    <t>International business geography : Case studies of corporate firms {Routledge studies in international business and the world economy ; 37}</t>
  </si>
  <si>
    <t>B5018878</t>
  </si>
  <si>
    <t>9780415399036</t>
  </si>
  <si>
    <t>Business-government relations in prewar Japan {Routledge studies in the modern history of Asia ; 44}</t>
  </si>
  <si>
    <t>Staden, Peter von.</t>
  </si>
  <si>
    <t>B5018880</t>
  </si>
  <si>
    <t>9780415356541</t>
  </si>
  <si>
    <t>Contracting for public services {Routledge masters in public management series}</t>
  </si>
  <si>
    <t>Greve, Carsten.</t>
  </si>
  <si>
    <t>●國立中山大學●國立臺北大學</t>
  </si>
  <si>
    <t>B5019014</t>
  </si>
  <si>
    <t>9780415428675</t>
  </si>
  <si>
    <t>Transferring your teaching skills into the wider world : Life beyond the classroom</t>
  </si>
  <si>
    <t>Lewis, Deborah.</t>
  </si>
  <si>
    <t>B5019027</t>
  </si>
  <si>
    <t>9780415405447</t>
  </si>
  <si>
    <t>Changing face of management in South East Asia</t>
  </si>
  <si>
    <t>9780415773133</t>
  </si>
  <si>
    <t>Global monetary governance</t>
  </si>
  <si>
    <t>Cohen, Benjamin J.</t>
  </si>
  <si>
    <t>B5019055</t>
  </si>
  <si>
    <t>9780415341172</t>
  </si>
  <si>
    <t>Credit and collateral</t>
  </si>
  <si>
    <t>Sena, Vania.</t>
  </si>
  <si>
    <t>B5019094</t>
  </si>
  <si>
    <t>9780415443869</t>
  </si>
  <si>
    <t>study of public management in Europe and the US : A competitive analysis of national distinctiveness {Routledge studies in public management}</t>
  </si>
  <si>
    <t>B5019097</t>
  </si>
  <si>
    <t>9780415774048</t>
  </si>
  <si>
    <t>World trade politics : Power, principles, and leadership</t>
  </si>
  <si>
    <t>Deese, David A.</t>
  </si>
  <si>
    <t>B5019123</t>
  </si>
  <si>
    <t>9780415331708</t>
  </si>
  <si>
    <t>Marxism and educational theory : Origins and issues</t>
  </si>
  <si>
    <t>Cole, Mike.</t>
  </si>
  <si>
    <t>9780415389518</t>
  </si>
  <si>
    <t>dynamics of educational effectiveness : A contribution to policy, practice and theory in contemporary schools {Contexts of learning}</t>
  </si>
  <si>
    <t>Creemers, Bert P. M.</t>
  </si>
  <si>
    <t>B5019220</t>
  </si>
  <si>
    <t>9780415440455</t>
  </si>
  <si>
    <t>Raising the stakes : From improvement to transformation in the reform of schools</t>
  </si>
  <si>
    <t>Caldwell, Brian.</t>
  </si>
  <si>
    <t>B5019253</t>
  </si>
  <si>
    <t>9780415955645</t>
  </si>
  <si>
    <t>Culturally contested literacies : America's "rainbow underclass" and urban schools</t>
  </si>
  <si>
    <t>Li, Guofang.</t>
  </si>
  <si>
    <t>B5019285</t>
  </si>
  <si>
    <t>9780415416856</t>
  </si>
  <si>
    <t>special school's handbook : Key issues for all</t>
  </si>
  <si>
    <t>Farrell, Michael.</t>
  </si>
  <si>
    <t>B5019336</t>
  </si>
  <si>
    <t>9780415445320</t>
  </si>
  <si>
    <t>Political ethics and the United Nations : Dag Hammarskjöld as Secretary-General {Cass series on peacekeeping ; 25}</t>
  </si>
  <si>
    <t>Fröhlich, Manuel.</t>
  </si>
  <si>
    <t>B5019405</t>
  </si>
  <si>
    <t>9780415431927</t>
  </si>
  <si>
    <t>Constitutions : Writing nations, reading difference</t>
  </si>
  <si>
    <t>Pryor, Judith.</t>
  </si>
  <si>
    <t>C304016</t>
  </si>
  <si>
    <r>
      <t>圖書館</t>
    </r>
    <r>
      <rPr>
        <sz val="8"/>
        <color indexed="8"/>
        <rFont val="Times New Roman"/>
        <family val="1"/>
      </rPr>
      <t xml:space="preserve">, </t>
    </r>
    <r>
      <rPr>
        <sz val="8"/>
        <color indexed="8"/>
        <rFont val="新細明體"/>
        <family val="1"/>
      </rPr>
      <t>出版</t>
    </r>
  </si>
  <si>
    <t>9780415394239</t>
  </si>
  <si>
    <t>9780203945742</t>
  </si>
  <si>
    <t>Sports journalism : A multimedia primer</t>
  </si>
  <si>
    <t>Steen, Rob.</t>
  </si>
  <si>
    <t>●國立交通大學●國立中正大學</t>
  </si>
  <si>
    <t>B5019671</t>
  </si>
  <si>
    <t>社會科學</t>
  </si>
  <si>
    <t>9780415437387</t>
  </si>
  <si>
    <t>Religious commodifications in Asia : Marketing gods {Routledge studies in Asian religion and philosophy ; 3}</t>
  </si>
  <si>
    <t>B5019674</t>
  </si>
  <si>
    <t>9780415773553</t>
  </si>
  <si>
    <t>New heritage : New media and cultural heritage</t>
  </si>
  <si>
    <t>B5019790</t>
  </si>
  <si>
    <t>9780415368902</t>
  </si>
  <si>
    <t>Transcultural Japan : At the borderlands of race, gender, and identity {Routledge studies in Asia's transformations}</t>
  </si>
  <si>
    <t>B5019809</t>
  </si>
  <si>
    <t>9780415433051</t>
  </si>
  <si>
    <t>Understanding organization as process : Theory for a tangled world {Routledge studies in management, organisation and society ; 2}</t>
  </si>
  <si>
    <t>Hernes, Tor.</t>
  </si>
  <si>
    <t>dup with C301866</t>
  </si>
  <si>
    <t>B5019873</t>
  </si>
  <si>
    <t>C301866</t>
  </si>
  <si>
    <t>9780415420990</t>
  </si>
  <si>
    <t>9780203945421</t>
  </si>
  <si>
    <t>Globalization, prostitution and sex-trafficking : Corporeal politics {Routledge advances in international relations and global politics ; 59}</t>
  </si>
  <si>
    <t>Penttinen, Elina.</t>
  </si>
  <si>
    <t>B5019880</t>
  </si>
  <si>
    <t>9780415958240</t>
  </si>
  <si>
    <t>Coming out, coming in : Nurturing the well-being and inclusion of gay youth in mainstream society</t>
  </si>
  <si>
    <t>Goldman, Linda.</t>
  </si>
  <si>
    <t>B5019887</t>
  </si>
  <si>
    <t>9780415435475</t>
  </si>
  <si>
    <t>Forming ethical identities in early childhood play {Contesting early childhood series}</t>
  </si>
  <si>
    <t>Edmiston, Brian.</t>
  </si>
  <si>
    <t>9780415701648</t>
  </si>
  <si>
    <t>Planning the megacity : Jakarta in the twentieth century {Planning, history, and the environment series}</t>
  </si>
  <si>
    <t>Silver, Christopher.</t>
  </si>
  <si>
    <t>B5019971</t>
  </si>
  <si>
    <t>9780415347808</t>
  </si>
  <si>
    <t>Going local : Working in communities and neighbourhoods {social work skills series}</t>
  </si>
  <si>
    <t>Pierson, John.</t>
  </si>
  <si>
    <t>●國立臺灣大學●國立臺灣大學●國立中正大學●靜宜大學</t>
  </si>
  <si>
    <t>B5019989</t>
  </si>
  <si>
    <t>9780415773478</t>
  </si>
  <si>
    <t>Female terrorism and militancy : Agency, utility, and organization {Contemporary terrorism studies}</t>
  </si>
  <si>
    <t>B5020123</t>
  </si>
  <si>
    <t>9780415359627</t>
  </si>
  <si>
    <t>Public health in Asia and the Pacific : Historical and comparative perspectives {Routledge advances in Asia-Pacific studies ; 11}</t>
  </si>
  <si>
    <t>B5020126</t>
  </si>
  <si>
    <t>9780415413831</t>
  </si>
  <si>
    <t>International politics of HIV/AIDS : Global disease - local pain</t>
  </si>
  <si>
    <t>Seckinelgin, Hakan.</t>
  </si>
  <si>
    <t>B5020149</t>
  </si>
  <si>
    <t>9780415460705</t>
  </si>
  <si>
    <t>Scrap tire derived geomaterials : Opportunities and challenges</t>
  </si>
  <si>
    <r>
      <t>複本註記</t>
    </r>
    <r>
      <rPr>
        <sz val="8"/>
        <rFont val="Times New Roman"/>
        <family val="1"/>
      </rPr>
      <t>2</t>
    </r>
  </si>
  <si>
    <r>
      <t>書目序號</t>
    </r>
    <r>
      <rPr>
        <sz val="8"/>
        <color indexed="8"/>
        <rFont val="Times New Roman"/>
        <family val="1"/>
      </rPr>
      <t>1</t>
    </r>
  </si>
  <si>
    <r>
      <t>書目序號</t>
    </r>
    <r>
      <rPr>
        <sz val="8"/>
        <color indexed="8"/>
        <rFont val="Times New Roman"/>
        <family val="1"/>
      </rPr>
      <t xml:space="preserve"> 2</t>
    </r>
  </si>
  <si>
    <r>
      <t>書目序號</t>
    </r>
    <r>
      <rPr>
        <sz val="8"/>
        <color indexed="8"/>
        <rFont val="Times New Roman"/>
        <family val="1"/>
      </rPr>
      <t xml:space="preserve"> 3</t>
    </r>
  </si>
  <si>
    <r>
      <t>書目序號</t>
    </r>
    <r>
      <rPr>
        <sz val="8"/>
        <color indexed="8"/>
        <rFont val="Times New Roman"/>
        <family val="1"/>
      </rPr>
      <t xml:space="preserve"> 4</t>
    </r>
  </si>
  <si>
    <r>
      <t>書目序號</t>
    </r>
    <r>
      <rPr>
        <sz val="8"/>
        <color indexed="8"/>
        <rFont val="Times New Roman"/>
        <family val="1"/>
      </rPr>
      <t xml:space="preserve"> 5</t>
    </r>
  </si>
  <si>
    <t>註記</t>
  </si>
  <si>
    <t>新合併次數</t>
  </si>
  <si>
    <t>主題</t>
  </si>
  <si>
    <t>次主題</t>
  </si>
  <si>
    <t>ISBN1</t>
  </si>
  <si>
    <t>ISBN2</t>
  </si>
  <si>
    <t>ISBN3</t>
  </si>
  <si>
    <t>書名</t>
  </si>
  <si>
    <t>作者</t>
  </si>
  <si>
    <t>出版社</t>
  </si>
  <si>
    <t>出版年</t>
  </si>
  <si>
    <t>單價1</t>
  </si>
  <si>
    <t>聯盟價1</t>
  </si>
  <si>
    <t>供貨廠商</t>
  </si>
  <si>
    <t>供貨平台</t>
  </si>
  <si>
    <t>複本狀況</t>
  </si>
  <si>
    <t>館藏地</t>
  </si>
  <si>
    <r>
      <t>MIL</t>
    </r>
    <r>
      <rPr>
        <sz val="8"/>
        <rFont val="細明體"/>
        <family val="3"/>
      </rPr>
      <t>備註</t>
    </r>
  </si>
  <si>
    <t>note</t>
  </si>
  <si>
    <t>筆數</t>
  </si>
  <si>
    <t>9780415128452</t>
  </si>
  <si>
    <t>Hartley, Paul.</t>
  </si>
  <si>
    <t>9780748624034</t>
  </si>
  <si>
    <t>German business situations : A spoken language guide</t>
  </si>
  <si>
    <t>9780203977798</t>
  </si>
  <si>
    <t>http://www.myilibrary.com?id=85079</t>
  </si>
  <si>
    <t>Pump user's handbook : Life extension {2nd ed.}</t>
  </si>
  <si>
    <t>Tea : A medical dictionary, bibliography, and annotated research guide to Internet references</t>
  </si>
  <si>
    <t>Agile project management : How to succeed in the face of changing project requirements</t>
  </si>
  <si>
    <t>9780203998229</t>
  </si>
  <si>
    <t>PISBN</t>
  </si>
  <si>
    <t>EISBN</t>
  </si>
  <si>
    <t>LC Subject</t>
  </si>
  <si>
    <t>DDC</t>
  </si>
  <si>
    <t>LCC</t>
  </si>
  <si>
    <t>de Lacy, Paul</t>
  </si>
  <si>
    <t>9780749448707</t>
  </si>
  <si>
    <t>complete guide to renovating &amp; improving your property {2nd ed.}</t>
  </si>
  <si>
    <t>Hodgkinson, Liz.</t>
  </si>
  <si>
    <t>9781845281755</t>
  </si>
  <si>
    <t>How to start your own gardening business : An insider guide to setting yourself up as a professional gardener {2nd rev. ed.}</t>
  </si>
  <si>
    <t>Power, Paul.</t>
  </si>
  <si>
    <t xml:space="preserve"> Parkin, Tim; Pomeroy, Arthur</t>
  </si>
  <si>
    <t>9780789735713</t>
  </si>
  <si>
    <t>Sandy Berger's great age guide to online travel</t>
  </si>
  <si>
    <t>Berger, Sandy.</t>
  </si>
  <si>
    <t>http://www.myilibrary.com?id=15224</t>
  </si>
  <si>
    <t>http://www.myilibrary.com?id=55393</t>
  </si>
  <si>
    <t>http://www.myilibrary.com?id=125425</t>
  </si>
  <si>
    <t>http://www.myilibrary.com?id=64426</t>
  </si>
  <si>
    <t>●國立臺灣大學●國立交通大學</t>
  </si>
  <si>
    <t>9780192801180</t>
  </si>
  <si>
    <t>concise Oxford dictionary of literary terms {Oxford paperback reference}</t>
  </si>
  <si>
    <t>Baldick, Chris.</t>
  </si>
  <si>
    <t>0071491228</t>
  </si>
  <si>
    <t>McGraw-Hill Desk Reference for Editors, Writers, and Proofreaders</t>
  </si>
  <si>
    <t>Sullivan, K. D.</t>
  </si>
  <si>
    <t>●國立臺灣大學●國立台東大學</t>
  </si>
  <si>
    <t>9780803298620</t>
  </si>
  <si>
    <t>Encyclopedia of the Great Plains Indians</t>
  </si>
  <si>
    <t>9780195138627</t>
  </si>
  <si>
    <t>A historical guide to Henry David Thoreau {Historical guides to American authors}</t>
  </si>
  <si>
    <t>●國立臺灣大學●國立中正大學●國立中山大學</t>
  </si>
  <si>
    <t>●國立交通大學●國立清華大學●國立中興大學●靜宜大學●義守大學</t>
  </si>
  <si>
    <t>9780195121490</t>
  </si>
  <si>
    <t>A historical guide to Edgar Allan Poe {Historical guides to American authors}</t>
  </si>
  <si>
    <t>●國立臺灣大學●國立清華大學●國立成功大學●靜宜大學●淡江大學</t>
  </si>
  <si>
    <t>9780521690409</t>
  </si>
  <si>
    <t>Dictionary activities {Cambridge handbooks for language teachers}</t>
  </si>
  <si>
    <t>Leaney, Cindy.</t>
  </si>
  <si>
    <t>9780199213702</t>
  </si>
  <si>
    <t>Field linguistics : A beginner's guide {Oxford linguistics}</t>
  </si>
  <si>
    <t>Crowley, Terry.</t>
  </si>
  <si>
    <t>9789639241596</t>
  </si>
  <si>
    <t>Hitler's library</t>
  </si>
  <si>
    <t>Miskolczy, Ambrus.</t>
  </si>
  <si>
    <t>9780195189230</t>
  </si>
  <si>
    <t>MENC Handbook of Musical Cognition and Development</t>
  </si>
  <si>
    <t>B5028807</t>
  </si>
  <si>
    <t>Arts and Humanities</t>
  </si>
  <si>
    <t>哲學</t>
  </si>
  <si>
    <t>9781851968954</t>
  </si>
  <si>
    <t>Diabolism in colonial Peru, 1560-1750 {Religious cultures in the early modern world</t>
  </si>
  <si>
    <t>Redden, Andrew.</t>
  </si>
  <si>
    <t>Pickering &amp; Chatto Publishers, Ltd.</t>
  </si>
  <si>
    <t>125.40</t>
  </si>
  <si>
    <t>MIL</t>
  </si>
  <si>
    <t/>
  </si>
  <si>
    <t>無</t>
  </si>
  <si>
    <t>B5040559</t>
  </si>
  <si>
    <t>宗教</t>
  </si>
  <si>
    <t>9780415442473</t>
  </si>
  <si>
    <t>Madrasas in South Asia : Teaching terror? {Routledge contemporary South Asia series; 1st ed.}</t>
  </si>
  <si>
    <t xml:space="preserve"> </t>
  </si>
  <si>
    <t>Taylor &amp; Francis Routledge</t>
  </si>
  <si>
    <t>167.20</t>
  </si>
  <si>
    <t>TandF</t>
  </si>
  <si>
    <t>有</t>
  </si>
  <si>
    <t>●國立臺灣大學●國立臺灣大學</t>
  </si>
  <si>
    <t>B5040562</t>
  </si>
  <si>
    <t>9780415090049</t>
  </si>
  <si>
    <t>British missionary enterprise since 1700 {Christianity and society in the modern world}</t>
  </si>
  <si>
    <t>Cox, Jeffrey.</t>
  </si>
  <si>
    <t>156.75</t>
  </si>
  <si>
    <t>B5042754</t>
  </si>
  <si>
    <t>語言</t>
  </si>
  <si>
    <t>9780199261994</t>
  </si>
  <si>
    <t>Constituent structure {Oxford surveys in syntax and morphology ; 5}</t>
  </si>
  <si>
    <t>Carnie, Andrew.</t>
  </si>
  <si>
    <t>Oxford University Press</t>
  </si>
  <si>
    <t>193.73</t>
  </si>
  <si>
    <t>●國立臺灣大學</t>
  </si>
  <si>
    <t>B5042761</t>
  </si>
  <si>
    <t>9780415338240</t>
  </si>
  <si>
    <t>Romanian : An essential grammar {Essential grammar}</t>
  </si>
  <si>
    <t>Gönczöl-Davies, Ramona.</t>
  </si>
  <si>
    <t>135.85</t>
  </si>
  <si>
    <t>●國立臺灣大學●國立清華大學</t>
  </si>
  <si>
    <t>B5042762</t>
  </si>
  <si>
    <t>9780415371810</t>
  </si>
  <si>
    <t>Vice slang</t>
  </si>
  <si>
    <t>●國立臺灣大學●國立中正大學●國立成功大學</t>
  </si>
  <si>
    <t>●國立臺灣大學●國立成功大學●國立中興大學●淡江大學</t>
  </si>
  <si>
    <t>Introduction to South Pacific Law</t>
  </si>
  <si>
    <t>Jennifer Corrin Care</t>
  </si>
  <si>
    <t>9780415059091</t>
  </si>
  <si>
    <t>A dictionary of Egyptian gods and goddesses</t>
  </si>
  <si>
    <t>Hart, George.</t>
  </si>
  <si>
    <t>9780195182798</t>
  </si>
  <si>
    <t>Handbook of Positive Psychology</t>
  </si>
  <si>
    <t>●國立臺灣大學●國立成功大學●逢甲大學●逢甲大學</t>
  </si>
  <si>
    <t>B5044923</t>
  </si>
  <si>
    <t>9780415317511</t>
  </si>
  <si>
    <t>On altering architecture</t>
  </si>
  <si>
    <t>Scott, Fred.</t>
  </si>
  <si>
    <t>●國立成功大學●逢甲大學●逢甲大學</t>
  </si>
  <si>
    <t>B5044927</t>
  </si>
  <si>
    <t>9780415424622</t>
  </si>
  <si>
    <t>Russian television today : Primetime drama and comedy {Routledge contemporary Russia and Eastern Europe series ; 9}</t>
  </si>
  <si>
    <t>MacFadyen, David.</t>
  </si>
  <si>
    <t>●國立交通大學</t>
  </si>
  <si>
    <t>E113032</t>
  </si>
  <si>
    <t>General works</t>
  </si>
  <si>
    <t>9780203968550</t>
  </si>
  <si>
    <t>Revise Philosophy: For as Level</t>
  </si>
  <si>
    <t>Lacewing, Michael; Pascal, Jean-Marc</t>
  </si>
  <si>
    <t>Taylor &amp; Francis</t>
  </si>
  <si>
    <t>90.90</t>
  </si>
  <si>
    <t>B5027456</t>
  </si>
  <si>
    <t>心理學</t>
  </si>
  <si>
    <t>9780814474457</t>
  </si>
  <si>
    <t>30 days to a more powerful memory</t>
  </si>
  <si>
    <t>Scott, Gini Graham.</t>
  </si>
  <si>
    <t>AMACOM Books</t>
  </si>
  <si>
    <t>14.95</t>
  </si>
  <si>
    <t>B5027458</t>
  </si>
  <si>
    <t>9780814473443</t>
  </si>
  <si>
    <t>Boys and their toys : Understanding men by understanding their relationship with gadgets</t>
  </si>
  <si>
    <t>Adler, Bill.</t>
  </si>
  <si>
    <t>19.95</t>
  </si>
  <si>
    <t>B5027469</t>
  </si>
  <si>
    <t>9781845280581</t>
  </si>
  <si>
    <t>365 ways to be your own life coach</t>
  </si>
  <si>
    <t>Preston, David Lawrence.</t>
  </si>
  <si>
    <t>How To Books, Ltd.</t>
  </si>
  <si>
    <t>20.00</t>
  </si>
  <si>
    <t>In Production</t>
  </si>
  <si>
    <t>B5027476</t>
  </si>
  <si>
    <t>9780749447991</t>
  </si>
  <si>
    <t>art of creative thinking : How to be innovative and develop great ideas</t>
  </si>
  <si>
    <t>Adair, John Eric.</t>
  </si>
  <si>
    <t>Kogan Page</t>
  </si>
  <si>
    <t>27.15</t>
  </si>
  <si>
    <t>●國立成功大學</t>
  </si>
  <si>
    <t>B5027480</t>
  </si>
  <si>
    <t>9780749449544</t>
  </si>
  <si>
    <t>IQ &amp; personality tests</t>
  </si>
  <si>
    <t>Carter, Philip J.</t>
  </si>
  <si>
    <t>18.79</t>
  </si>
  <si>
    <t>B5027485</t>
  </si>
  <si>
    <t>9780230007109</t>
  </si>
  <si>
    <t>Rethinking commonsense psychology : A critique of folk psychology, theory of mind and simulation</t>
  </si>
  <si>
    <t>Ratcliffe, Matthew.</t>
  </si>
  <si>
    <t>Palgrave Macmillan (UK)</t>
  </si>
  <si>
    <t>104.50</t>
  </si>
  <si>
    <t>B5027487</t>
  </si>
  <si>
    <t>9781403946966</t>
  </si>
  <si>
    <t>Grief in wartime : Private pain, public discourse</t>
  </si>
  <si>
    <t>Acton, Carol.</t>
  </si>
  <si>
    <t>●國立臺北大學</t>
  </si>
  <si>
    <t>B5027491</t>
  </si>
  <si>
    <t>9780954804572</t>
  </si>
  <si>
    <t>Communicating with more confidence {Easy step by step guides; Revised.</t>
  </si>
  <si>
    <t>Rowson, Pauline.</t>
  </si>
  <si>
    <t>Summersdale Publishers Ltd</t>
  </si>
  <si>
    <t>20.88</t>
  </si>
  <si>
    <t>B5027875</t>
  </si>
  <si>
    <t>9781932792980</t>
  </si>
  <si>
    <t>Memories of the Branch Davidians : The autobiography of David Koresh's mother</t>
  </si>
  <si>
    <t>Haldeman, Bonnie.</t>
  </si>
  <si>
    <t>Baylor University</t>
  </si>
  <si>
    <t>24.95</t>
  </si>
  <si>
    <t>B5027877</t>
  </si>
  <si>
    <t>9781602580152</t>
  </si>
  <si>
    <t>America, war and power : Defining the state, 1775-2005 {Cass military studies}</t>
  </si>
  <si>
    <t>B5043332</t>
  </si>
  <si>
    <t>9780415370240</t>
  </si>
  <si>
    <t>A practical guide to teaching history in the secondary school {Routledge teaching guides}</t>
  </si>
  <si>
    <t>●淡江大學</t>
  </si>
  <si>
    <t>B5043350</t>
  </si>
  <si>
    <t>9780415229623</t>
  </si>
  <si>
    <t>Balkans : A post-communist history</t>
  </si>
  <si>
    <t>Bideleux, Robert.</t>
  </si>
  <si>
    <t>B5043362</t>
  </si>
  <si>
    <t>9780714657219</t>
  </si>
  <si>
    <t>Railways and the Russo-Japanese War : Transporting war {Cass military studies}</t>
  </si>
  <si>
    <t>Patrikeeff, Felix.</t>
  </si>
  <si>
    <t>150.00</t>
  </si>
  <si>
    <t>B5043366</t>
  </si>
  <si>
    <t>9780415414272</t>
  </si>
  <si>
    <t>Chinese military strategy in the third Indochina war : The last Maoist war {Asian security studies}</t>
  </si>
  <si>
    <t>O'Dowd, Edward C.</t>
  </si>
  <si>
    <t>B5043372</t>
  </si>
  <si>
    <t>9780415311786</t>
  </si>
  <si>
    <t>State formation in Japan : Emergence of a 4th-century ruling elite {Durham East-Asia series}</t>
  </si>
  <si>
    <t>Barnes, Gina Lee.</t>
  </si>
  <si>
    <t>B5043382</t>
  </si>
  <si>
    <t>9780415426749</t>
  </si>
  <si>
    <t>Roman social history : A sourcebook</t>
  </si>
  <si>
    <t>B5044935</t>
  </si>
  <si>
    <t>9780195128253</t>
  </si>
  <si>
    <t>Freedom sounds : Civil rights call out to jazz and Africa</t>
  </si>
  <si>
    <t>Monson, Ingrid T.</t>
  </si>
  <si>
    <t>B5044944</t>
  </si>
  <si>
    <t>9780195189872</t>
  </si>
  <si>
    <t>end of early music : A period performer's history of music for the twenty-first century</t>
  </si>
  <si>
    <t>Haynes, Bruce.</t>
  </si>
  <si>
    <t>B5044966</t>
  </si>
  <si>
    <t>9780415414999</t>
  </si>
  <si>
    <t>green braid : Towards an architecture of ecology, economy, and equity {A.C.S.A. architectural education series}</t>
  </si>
  <si>
    <t>175.56</t>
  </si>
  <si>
    <t>B5044992</t>
  </si>
  <si>
    <t>9780415328272</t>
  </si>
  <si>
    <t>History goes to the movies : Studying history on film</t>
  </si>
  <si>
    <t>Hughes-Warrington, Marnie.</t>
  </si>
  <si>
    <t>B5044994</t>
  </si>
  <si>
    <t>9780415428163</t>
  </si>
  <si>
    <t>Projected shadows : Psychoanalytic reflections on the representation of loss in European cinema {new library of psychoanalysis}</t>
  </si>
  <si>
    <t>B5044995</t>
  </si>
  <si>
    <t>9780415774307</t>
  </si>
  <si>
    <t>Thinking on screen : Film as philosophy</t>
  </si>
  <si>
    <t>Wartenberg, Thomas E.</t>
  </si>
  <si>
    <t>B5045793</t>
  </si>
  <si>
    <t>9780199298266</t>
  </si>
  <si>
    <t>Homer in the twentieth century : Between world literature and the western canon {Classical presences}</t>
  </si>
  <si>
    <t>133.65</t>
  </si>
  <si>
    <t>B5045812</t>
  </si>
  <si>
    <t>9780199215492</t>
  </si>
  <si>
    <t>How plays work : Reading and performance</t>
  </si>
  <si>
    <t>Meisel, Martin.</t>
  </si>
  <si>
    <t>49.88</t>
  </si>
  <si>
    <t>B5045815</t>
  </si>
  <si>
    <t>9780195175769</t>
  </si>
  <si>
    <t>Empathy and the novel</t>
  </si>
  <si>
    <t>Keen, Suzanne.</t>
  </si>
  <si>
    <t>B5045841</t>
  </si>
  <si>
    <t>9780199287666</t>
  </si>
  <si>
    <t>Middle English {Oxford twenty-first century approaches to literature}</t>
  </si>
  <si>
    <t>216.00</t>
  </si>
  <si>
    <t>●靜宜大學</t>
  </si>
  <si>
    <t>B5045863</t>
  </si>
  <si>
    <t>9780199281923</t>
  </si>
  <si>
    <t>Victorian literature and finance</t>
  </si>
  <si>
    <t>●國立成功大學●國立中山大學</t>
  </si>
  <si>
    <t>B5045903</t>
  </si>
  <si>
    <t>9780199266111</t>
  </si>
  <si>
    <t>Refractions of the Third Reich in German and Austrian fiction and film {Oxford studies in modern European culture}</t>
  </si>
  <si>
    <t>Paver, Chloe E. M.</t>
  </si>
  <si>
    <t>99.90</t>
  </si>
  <si>
    <t>B5045909</t>
  </si>
  <si>
    <t>9780415371704</t>
  </si>
  <si>
    <t>Thesis and dissertation writing in a second language : A handbook for supervisors</t>
  </si>
  <si>
    <t>Paltridge, Brian.</t>
  </si>
  <si>
    <t>Practical Handbook On Image Processing For Scientiþc And Technical Applications</t>
  </si>
  <si>
    <t>http://www.myilibrary.com?id=81908</t>
  </si>
  <si>
    <t>http://www.myilibrary.com?id=5078</t>
  </si>
  <si>
    <t>http://www.myilibrary.com?id=140048</t>
  </si>
  <si>
    <t>http://www.myilibrary.com?id=86955</t>
  </si>
  <si>
    <t>A dictionary of catch phrases : British and American, from the sixteenth century to the present day {2nd ed. /}</t>
  </si>
  <si>
    <t>Thesaurus of traditional English metaphors {2nd ed.}</t>
  </si>
  <si>
    <t>Routledge dictionary of language and linguistics {Routledge reference}</t>
  </si>
  <si>
    <t>PF3120.C7H37 1995eb</t>
  </si>
  <si>
    <t>Art of M&amp;A : A Merger Acquisition Buyout Guide</t>
  </si>
  <si>
    <t>Dictionary of the politics of the People's Republic of China</t>
  </si>
  <si>
    <t>Handbook of patristic exegesis : The Bible in ancient Christianity {Bible in ancient Christianity ; v. 1-2</t>
  </si>
  <si>
    <t>http://www.myilibrary.com?id=43473</t>
  </si>
  <si>
    <t>http://www.myilibrary.com?id=106352</t>
  </si>
  <si>
    <t>http://www.myilibrary.com?id=24214</t>
  </si>
  <si>
    <t>http://www.myilibrary.com?id=10179</t>
  </si>
  <si>
    <t>http://www.myilibrary.com?id=75491</t>
  </si>
  <si>
    <t>http://www.myilibrary.com?id=31365</t>
  </si>
  <si>
    <t>http://www.myilibrary.com?id=7942</t>
  </si>
  <si>
    <t>http://www.myilibrary.com?id=32421</t>
  </si>
  <si>
    <t>http://www.myilibrary.com?id=85088</t>
  </si>
  <si>
    <t>http://www.myilibrary.com?id=23737</t>
  </si>
  <si>
    <t>http://www.myilibrary.com?id=28564</t>
  </si>
  <si>
    <t>http://www.myilibrary.com?id=86933</t>
  </si>
  <si>
    <t>http://www.myilibrary.com?id=55390</t>
  </si>
  <si>
    <t>http://www.myilibrary.com?id=127418</t>
  </si>
  <si>
    <t>http://www.myilibrary.com?id=50316</t>
  </si>
  <si>
    <t>http://www.myilibrary.com?id=53125</t>
  </si>
  <si>
    <t>http://www.myilibrary.com?id=86055</t>
  </si>
  <si>
    <t>http://www.myilibrary.com?id=73150</t>
  </si>
  <si>
    <t>http://www.myilibrary.com?id=73240</t>
  </si>
  <si>
    <t>http://www.myilibrary.com?id=47757</t>
  </si>
  <si>
    <t>http://www.myilibrary.com?id=76251</t>
  </si>
  <si>
    <t>http://www.myilibrary.com?id=131301</t>
  </si>
  <si>
    <t>http://www.myilibrary.com?id=55389</t>
  </si>
  <si>
    <t>http://www.myilibrary.com?id=86026</t>
  </si>
  <si>
    <t>http://www.myilibrary.com?id=26769</t>
  </si>
  <si>
    <t>http://www.myilibrary.com?id=112405</t>
  </si>
  <si>
    <t>http://www.myilibrary.com?id=71116</t>
  </si>
  <si>
    <t xml:space="preserve">http://www.myilibrary.com?id=5908 </t>
  </si>
  <si>
    <t>disaster recovery handbook : A step-by-step plan to ensure business continuity and protect vital operations, facilities, and assets</t>
  </si>
  <si>
    <t>9781405171939</t>
  </si>
  <si>
    <t>Companion to Greek Rhetoric, A. Blackwell Companions to the Ancient World</t>
  </si>
  <si>
    <t>Blackwell Publishing</t>
  </si>
  <si>
    <t>171.70</t>
  </si>
  <si>
    <t>E113040</t>
  </si>
  <si>
    <t>Latin philology and language</t>
  </si>
  <si>
    <t>9781405171984</t>
  </si>
  <si>
    <t>Companion to Roman Rhetoric, A. Blackwell Comapnions to the Ancient World.</t>
  </si>
  <si>
    <t>E113049</t>
  </si>
  <si>
    <t>17th century</t>
  </si>
  <si>
    <t>9781405172554</t>
  </si>
  <si>
    <t>History of Seventeenth-Century English Literature, A. Blackwell Histories of Literature</t>
  </si>
  <si>
    <t>Corns, Thomas</t>
  </si>
  <si>
    <t>E113052</t>
  </si>
  <si>
    <t>Prose fiction.  The novel</t>
  </si>
  <si>
    <t>9781405172851</t>
  </si>
  <si>
    <t>Novel Now, The: Contemporary British Fiction</t>
  </si>
  <si>
    <t>Bradford, Richard</t>
  </si>
  <si>
    <t>101</t>
  </si>
  <si>
    <t>E113055</t>
  </si>
  <si>
    <t>Comparative grammar</t>
  </si>
  <si>
    <t>9780511278457</t>
  </si>
  <si>
    <t>Cambridge Handbook of Phonology, The</t>
  </si>
  <si>
    <t>150</t>
  </si>
  <si>
    <t>E113091</t>
  </si>
  <si>
    <t>1900-1960</t>
  </si>
  <si>
    <t>9780415977678</t>
  </si>
  <si>
    <t>Myth, Symbol and Meaning in Mary Poppins: The Governess as Provocateur</t>
  </si>
  <si>
    <t>Grilli, Giorgia</t>
  </si>
  <si>
    <t>121.2</t>
  </si>
  <si>
    <t>●國立臺灣大學●國立中興大學</t>
  </si>
  <si>
    <t>E113108</t>
  </si>
  <si>
    <t>Language Policy</t>
  </si>
  <si>
    <t>9781853599330</t>
  </si>
  <si>
    <t>Minority Languages and Cultural Diversity in Europe: Gaelic and Sorbian Perspectives. Linguistic Diversity and Language Rights, Volume 3.</t>
  </si>
  <si>
    <t>Glaser, Konstanze</t>
  </si>
  <si>
    <t>121.1</t>
  </si>
  <si>
    <t>E113112</t>
  </si>
  <si>
    <t>9780309669399</t>
  </si>
  <si>
    <t>International Education and Foreign Languages: Keys to Securing America's Future</t>
  </si>
  <si>
    <t>Committee to Review the Title VI and Fulbright-Hays International Education Programs; O'Connell, Mary E.; Norwood, Janet L.; National Research Council</t>
  </si>
  <si>
    <t>National Academies Press</t>
  </si>
  <si>
    <t>50.00</t>
  </si>
  <si>
    <t>E113122</t>
  </si>
  <si>
    <t>19th century</t>
  </si>
  <si>
    <t>9780199277100</t>
  </si>
  <si>
    <t>Nineteenth-Century Religion and Literature: An Introduction</t>
  </si>
  <si>
    <t xml:space="preserve">British qualifications : A complete guide to professional, vocational and academic qualifications in the United Kingdom </t>
  </si>
  <si>
    <t>9780195139174</t>
  </si>
  <si>
    <t>A guide to biblical sites in Greece and Turkey</t>
  </si>
  <si>
    <t>Fant, Clyde E.</t>
  </si>
  <si>
    <t>9781841693934</t>
  </si>
  <si>
    <t>A student's guide to studying psychology {3rd ed.}</t>
  </si>
  <si>
    <t>Heffernan, Thomas M.</t>
  </si>
  <si>
    <t>●國立成功大學●國立台東大學</t>
  </si>
  <si>
    <t>9781593854447</t>
  </si>
  <si>
    <t>Handbook of cultural psychology</t>
  </si>
  <si>
    <t>●國立臺灣大學●國立成功大學●國立中山大學●淡江大學</t>
  </si>
  <si>
    <t>Civil Liberties in America: A Reference Handbook</t>
  </si>
  <si>
    <t>Walker, Samuel</t>
  </si>
  <si>
    <t>●國立臺灣大學●國立中正大學●淡江大學</t>
  </si>
  <si>
    <t>Effective Teacher's Guide to Moderate, Severe and Profound Learning Difficulties--Practical Strategies</t>
  </si>
  <si>
    <t>Michael Farrell</t>
  </si>
  <si>
    <t>9780749446154</t>
  </si>
  <si>
    <t>Assessment Methods in Recruitment, Selection and Performance: A Manager's Guide to Psychometric Testing, Interviews and Assessment Centres</t>
  </si>
  <si>
    <t>Edenborough, Robert</t>
  </si>
  <si>
    <t>0071410155</t>
  </si>
  <si>
    <t>Six Sigma Handbook</t>
  </si>
  <si>
    <t>Pyzdek, Thomas</t>
  </si>
  <si>
    <t>9780415384193</t>
  </si>
  <si>
    <t>Academic writing : A handbook for international students {2nd ed.}</t>
  </si>
  <si>
    <t>Bailey, Stephen.</t>
  </si>
  <si>
    <t>●國立臺灣大學●國立臺灣大學●國立成功大學●國立台東大學</t>
  </si>
  <si>
    <t>9780415339469</t>
  </si>
  <si>
    <t>Language testing and assessment : An advanced resource book {Routledge applied linguistics}</t>
  </si>
  <si>
    <t>Fulcher, Glenn.</t>
  </si>
  <si>
    <t>9780803614802</t>
  </si>
  <si>
    <t xml:space="preserve">Nurse's pocket guide : Diagnoses, prioritized interventions, and rationales </t>
  </si>
  <si>
    <t>Doenges, Marilynn E.</t>
  </si>
  <si>
    <t>9780803613379</t>
  </si>
  <si>
    <t xml:space="preserve">Diseases and disorders : A nursing therapeutics manual </t>
  </si>
  <si>
    <t>Sommers, Marilyn Sawyer.</t>
  </si>
  <si>
    <t>9780203612736</t>
  </si>
  <si>
    <t>9780511168741</t>
  </si>
  <si>
    <t>9780203486542</t>
  </si>
  <si>
    <t>9780768666854</t>
  </si>
  <si>
    <t>9780230508927</t>
  </si>
  <si>
    <t>9780203021729</t>
  </si>
  <si>
    <t>9780203911860</t>
  </si>
  <si>
    <t>Summersdale Publishing</t>
  </si>
  <si>
    <t>How to Books</t>
  </si>
  <si>
    <t>AMACOM books</t>
  </si>
  <si>
    <t>Association for Supervison and Curriculum Development</t>
  </si>
  <si>
    <t>Guilford Publications</t>
  </si>
  <si>
    <t>ICON Group</t>
  </si>
  <si>
    <t>World Scientific</t>
  </si>
  <si>
    <t>Royal College of Psychiatrists</t>
  </si>
  <si>
    <t>F A Davis Company</t>
  </si>
  <si>
    <t>JIST Publishing</t>
  </si>
  <si>
    <t>World Health Organization</t>
  </si>
  <si>
    <t>Peachpit press</t>
  </si>
  <si>
    <t>Sams Publishing</t>
  </si>
  <si>
    <t>Peachpit Press</t>
  </si>
  <si>
    <t>EDP Science</t>
  </si>
  <si>
    <t>G155.A1</t>
  </si>
  <si>
    <t>DS775.7</t>
  </si>
  <si>
    <t>PE1689</t>
  </si>
  <si>
    <t>P29.B875</t>
  </si>
  <si>
    <t>DS779.23</t>
  </si>
  <si>
    <t>TR9</t>
  </si>
  <si>
    <t>P129</t>
  </si>
  <si>
    <t>P107</t>
  </si>
  <si>
    <t>P29</t>
  </si>
  <si>
    <t>PE1128.A2H95</t>
  </si>
  <si>
    <t>RA998.5</t>
  </si>
  <si>
    <t>HM851</t>
  </si>
  <si>
    <t>PE1413</t>
  </si>
  <si>
    <t>P53.4.F85</t>
  </si>
  <si>
    <t>RT48.5</t>
  </si>
  <si>
    <t>RT51</t>
  </si>
  <si>
    <t>RC488.5</t>
  </si>
  <si>
    <t>QP144.F85</t>
  </si>
  <si>
    <t>QA76.27</t>
  </si>
  <si>
    <t>TA418.9.N35</t>
  </si>
  <si>
    <t>TK5105.78</t>
  </si>
  <si>
    <t>TA1637</t>
  </si>
  <si>
    <t>HD30.2</t>
  </si>
  <si>
    <t>HD30.28</t>
  </si>
  <si>
    <t>HD259</t>
  </si>
  <si>
    <t>RC</t>
  </si>
  <si>
    <t>PQ3989.2.T592 M313 2007</t>
  </si>
  <si>
    <t>HF5478</t>
  </si>
  <si>
    <t>HG4529</t>
  </si>
  <si>
    <t>HG4529.5</t>
  </si>
  <si>
    <t>KF4209.3.Z9</t>
  </si>
  <si>
    <t>HQ1063.2</t>
  </si>
  <si>
    <t>TS155</t>
  </si>
  <si>
    <t>HG4515.95</t>
  </si>
  <si>
    <t>HD2746.5</t>
  </si>
  <si>
    <t>HV40</t>
  </si>
  <si>
    <t>HC79.E5</t>
  </si>
  <si>
    <t>HD57.7</t>
  </si>
  <si>
    <t>HF5438.25</t>
  </si>
  <si>
    <t>LC5215</t>
  </si>
  <si>
    <t>HF5549.5.R3</t>
  </si>
  <si>
    <t>HC430.25</t>
  </si>
  <si>
    <t>Q180.55.M67</t>
  </si>
  <si>
    <t>KF6415.Z9</t>
  </si>
  <si>
    <t>HD31</t>
  </si>
  <si>
    <t>HV751.A6</t>
  </si>
  <si>
    <t>HG2040.5.U5</t>
  </si>
  <si>
    <t>HA32</t>
  </si>
  <si>
    <t>BF697.5.B63</t>
  </si>
  <si>
    <t>HF5549.5.T7</t>
  </si>
  <si>
    <t>HF5415.126</t>
  </si>
  <si>
    <t>HQ1206</t>
  </si>
  <si>
    <t>LB1025.3</t>
  </si>
  <si>
    <t>HG173</t>
  </si>
  <si>
    <t>LC4704</t>
  </si>
  <si>
    <t>LB2844.1.A8</t>
  </si>
  <si>
    <t>KZ3410</t>
  </si>
  <si>
    <t>HB61</t>
  </si>
  <si>
    <t>LB1585</t>
  </si>
  <si>
    <t>HC79.I55</t>
  </si>
  <si>
    <t>BF637.C45</t>
  </si>
  <si>
    <t>HQ1061</t>
  </si>
  <si>
    <t>RC552.P67</t>
  </si>
  <si>
    <t>RC489.P7</t>
  </si>
  <si>
    <t>K1401</t>
  </si>
  <si>
    <t>LB1028</t>
  </si>
  <si>
    <t>HD69.P75</t>
  </si>
  <si>
    <t>LC4708</t>
  </si>
  <si>
    <t>BF637.C6</t>
  </si>
  <si>
    <t>HN49.C6</t>
  </si>
  <si>
    <t>HQ1063.6</t>
  </si>
  <si>
    <t>LB1028.3</t>
  </si>
  <si>
    <t>LB1707</t>
  </si>
  <si>
    <t>BF76.4</t>
  </si>
  <si>
    <t>HE193</t>
  </si>
  <si>
    <t>LB2341.8.G7</t>
  </si>
  <si>
    <t>JF1001</t>
  </si>
  <si>
    <t>LB2331</t>
  </si>
  <si>
    <t>LB2368</t>
  </si>
  <si>
    <t>LC4713.2</t>
  </si>
  <si>
    <t>K</t>
  </si>
  <si>
    <t>LB2391</t>
  </si>
  <si>
    <t>GN20</t>
  </si>
  <si>
    <t>K3943</t>
  </si>
  <si>
    <t>HT108.5</t>
  </si>
  <si>
    <t>JK2443.H35 2000</t>
  </si>
  <si>
    <t>HF5548.34</t>
  </si>
  <si>
    <t>HD1393.55</t>
  </si>
  <si>
    <t>HF5548.32</t>
  </si>
  <si>
    <t>HF5383</t>
  </si>
  <si>
    <t>HF5549.5.I5 M273</t>
  </si>
  <si>
    <t>HF5548.83</t>
  </si>
  <si>
    <t>HF5549.5.E42</t>
  </si>
  <si>
    <t>HQ759</t>
  </si>
  <si>
    <t>LB1731</t>
  </si>
  <si>
    <t>HF5549.5.M5</t>
  </si>
  <si>
    <t>HD69.P75C469</t>
  </si>
  <si>
    <t>LC191.9</t>
  </si>
  <si>
    <t>JK1976.K79</t>
  </si>
  <si>
    <t>HF5549.5.C6H63</t>
  </si>
  <si>
    <t>HD49.W36</t>
  </si>
  <si>
    <t>KF535.Z9</t>
  </si>
  <si>
    <t>BF76.5</t>
  </si>
  <si>
    <t>HD49 .L495</t>
  </si>
  <si>
    <t>HF5681.B2</t>
  </si>
  <si>
    <t>HN10.R7</t>
  </si>
  <si>
    <t>LB3013</t>
  </si>
  <si>
    <t>LC4710.G7</t>
  </si>
  <si>
    <t>RC553.A84</t>
  </si>
  <si>
    <t>LB1060.F69</t>
  </si>
  <si>
    <t>T58.5</t>
  </si>
  <si>
    <t>QA276.4</t>
  </si>
  <si>
    <t>HA31.2</t>
  </si>
  <si>
    <t>G155.N58</t>
  </si>
  <si>
    <t>HA32.D488</t>
  </si>
  <si>
    <t>TH4817.3.H55 2007eb</t>
  </si>
  <si>
    <t>690/.80286</t>
  </si>
  <si>
    <t>HD61</t>
  </si>
  <si>
    <t>HV1451</t>
  </si>
  <si>
    <t>LB1139.3.G7</t>
  </si>
  <si>
    <t>LC4801</t>
  </si>
  <si>
    <t>KD772</t>
  </si>
  <si>
    <t>LB1072</t>
  </si>
  <si>
    <t>LB1027.23</t>
  </si>
  <si>
    <t>LB1029.P67</t>
  </si>
  <si>
    <t>RC480.5</t>
  </si>
  <si>
    <t>PE1479.E35</t>
  </si>
  <si>
    <t>JN</t>
  </si>
  <si>
    <t>BF121</t>
  </si>
  <si>
    <t>GV11</t>
  </si>
  <si>
    <t>JN550</t>
  </si>
  <si>
    <t>HD2421</t>
  </si>
  <si>
    <t>LC5211</t>
  </si>
  <si>
    <t>HG4515.3</t>
  </si>
  <si>
    <t>HG4651</t>
  </si>
  <si>
    <t>LB2844.1</t>
  </si>
  <si>
    <t>T55</t>
  </si>
  <si>
    <t>RC451.4.H35</t>
  </si>
  <si>
    <t>LB1028.38</t>
  </si>
  <si>
    <t>K3239.3</t>
  </si>
  <si>
    <t>TK5103.4</t>
  </si>
  <si>
    <t>HF5382.75.U6</t>
  </si>
  <si>
    <t>TK5105.5</t>
  </si>
  <si>
    <t>ZA4201</t>
  </si>
  <si>
    <t>QA76.76.O63</t>
  </si>
  <si>
    <t>TK5105.875.I57</t>
  </si>
  <si>
    <t>Q335</t>
  </si>
  <si>
    <t>TH9</t>
  </si>
  <si>
    <t>QA76.9.D3</t>
  </si>
  <si>
    <t>QA76.73.P98</t>
  </si>
  <si>
    <t>QA76.9.C55</t>
  </si>
  <si>
    <t>TP690.8</t>
  </si>
  <si>
    <t>English language--Study and teaching--Foreign speakers, English language--Rhetoric--Problems, exercises, etc, Academic writing--Study and teaching, Language and education, Applied linguistics.</t>
  </si>
  <si>
    <t>428.0071/1</t>
  </si>
  <si>
    <t>Nursing homes--Great Britain--Designs and plans, Long-term care facilities--Great Britain--Designs and plans, Aged--Long-term care--Great Britain.</t>
  </si>
  <si>
    <t>Computer security, Information networks--Security measures, Computer crimes, Information technology--Social aspects, Information technology--Moral and ethical aspects.</t>
  </si>
  <si>
    <t>9780203006603</t>
  </si>
  <si>
    <t>9781591409885</t>
  </si>
  <si>
    <t>9780071471213</t>
  </si>
  <si>
    <t>9780071416115</t>
  </si>
  <si>
    <t>9781897415825</t>
  </si>
  <si>
    <t>9780071502115</t>
  </si>
  <si>
    <t>9780071510349</t>
  </si>
  <si>
    <t>9780071454636</t>
  </si>
  <si>
    <t>9781593855550</t>
  </si>
  <si>
    <t>http://www.myilibrary.com?id=25380</t>
  </si>
  <si>
    <t>Poe, Edgar Allan,--1809-1849--Criticism and interpretation--Handbooks, manuals, etc, Literature and society--United States--History--19th century--Handbooks, manuals, etc, Poe, Edgar Allan,--1809-1849--Criticism and interpretation.</t>
  </si>
  <si>
    <t>Vocabulary--Study and teaching, English language--Dictionaries--Study and teaching.</t>
  </si>
  <si>
    <t>Linguistics--Field work.</t>
  </si>
  <si>
    <t>Hitler, Adolf,--1889-1945--Books and reading, Hitler, Adolf,--1889-1945--Knowledge and learning, Germany--History--1933-1945.</t>
  </si>
  <si>
    <t>Music--Instruction and study, Music--psychology, Cognition, Learning.</t>
  </si>
  <si>
    <t>Gods, Egyptian--Dictionaries, Mythology, Egyptian--Dictionaries, Dieux ?穢gyptiens--Dictionnaires anglais, Mythologie ?穢gyptienne--Dictionnaires anglais, gtt--Goden, gtt--Godinnen, gtt--6.140, Ancient Egyptian religion--Gods &amp; goddesses - Encyclopaedias.</t>
  </si>
  <si>
    <t>English language--Dictionaries.--Study and teaching , Language arts--Dictionaries, Literacy--Dictionaries, gtt--Taalwetenschap, English language.</t>
  </si>
  <si>
    <t>http://www.myilibrary.com?id=83845</t>
  </si>
  <si>
    <t>http://www.myilibrary.com?id=46308</t>
  </si>
  <si>
    <t>9781845410384</t>
  </si>
  <si>
    <t>9780071491785</t>
  </si>
  <si>
    <t>9781848030435</t>
  </si>
  <si>
    <t>9780071483339</t>
  </si>
  <si>
    <t>9780203968505</t>
  </si>
  <si>
    <t>9780203087794</t>
  </si>
  <si>
    <t>9780203933879</t>
  </si>
  <si>
    <t>Information science--Encyclopedias, Information technology--Encyclopedias.</t>
  </si>
  <si>
    <t>iTunes, iPod (Digital music player)</t>
  </si>
  <si>
    <t>Microsoft Windows (Computer file) , Operating systems (Computers)</t>
  </si>
  <si>
    <t>Cookery--Dictionaries, Food--Dictionaries.</t>
  </si>
  <si>
    <t>Industrial management--Information technology, Information technology.</t>
  </si>
  <si>
    <t>004/.03</t>
  </si>
  <si>
    <t>005.4/46</t>
  </si>
  <si>
    <t>Environmental engineering--Encyclopedias, Environmental sciences--Encyclopedias.</t>
  </si>
  <si>
    <t>621.39/5</t>
  </si>
  <si>
    <t>●國立臺灣大學●國立臺灣大學●靜宜大學</t>
  </si>
  <si>
    <t>dup with A503690</t>
  </si>
  <si>
    <t>B5027499</t>
  </si>
  <si>
    <t>A503690</t>
  </si>
  <si>
    <t>9781593852719</t>
  </si>
  <si>
    <t>159385532X</t>
  </si>
  <si>
    <t>Self and relationships : Connecting intrapersonal and interpersonal processes</t>
  </si>
  <si>
    <t>Vohs, Kathleen D.</t>
  </si>
  <si>
    <t>Guilford Publications, Inc.</t>
  </si>
  <si>
    <t>●國立臺灣大學●國立交通大學●國立成功大學●國立中興大學●國立臺北大學</t>
  </si>
  <si>
    <t>B5027519</t>
  </si>
  <si>
    <t>9781403969682</t>
  </si>
  <si>
    <t>Cultures of fetishism {1st ed.</t>
  </si>
  <si>
    <t>Kaplan, Louise J.</t>
  </si>
  <si>
    <t>B5027912</t>
  </si>
  <si>
    <t>9781932792379</t>
  </si>
  <si>
    <t>Freedom's distant shores : American Protestants and post-colonial alliances with Africa</t>
  </si>
  <si>
    <t>29.95</t>
  </si>
  <si>
    <t>B5027914</t>
  </si>
  <si>
    <t>9781932792539</t>
  </si>
  <si>
    <t>Let her speak for herself : Nineteenth-century women writing on the women of Genesis</t>
  </si>
  <si>
    <t>44.95</t>
  </si>
  <si>
    <t>B5027932</t>
  </si>
  <si>
    <t>9781846631405</t>
  </si>
  <si>
    <t>Biblical perspectives {Managerial finance (Online) ; v. 32, no. 10</t>
  </si>
  <si>
    <t>B5027960</t>
  </si>
  <si>
    <t>9781403972958</t>
  </si>
  <si>
    <t>Being feminist, being Christian : Essays from academia {1st ed.</t>
  </si>
  <si>
    <t>B5028947</t>
  </si>
  <si>
    <t>9789812568656</t>
  </si>
  <si>
    <t>Multiplicity yours : Cloning, stem cell research, and regenerative medicine</t>
  </si>
  <si>
    <t>Lim, Hwa A.</t>
  </si>
  <si>
    <t>World Scientific Publishing Co.</t>
  </si>
  <si>
    <t>17.50</t>
  </si>
  <si>
    <t>B5029661</t>
  </si>
  <si>
    <t>旅遊地理</t>
  </si>
  <si>
    <t>9781588435187</t>
  </si>
  <si>
    <t>Adventure guide to Thailand {Hunter travel guides</t>
  </si>
  <si>
    <t>Evans, Christopher.</t>
  </si>
  <si>
    <t>18.99</t>
  </si>
  <si>
    <t>B5030510</t>
  </si>
  <si>
    <t>9781403949189</t>
  </si>
  <si>
    <t>Unaccusative verbs in Romance languages</t>
  </si>
  <si>
    <t>Mackenzie, I. E.</t>
  </si>
  <si>
    <t>108.68</t>
  </si>
  <si>
    <t>●國立臺灣大學●國立臺灣大學●國立交通大學●國立清華大學●國立成功大學●國立成功大學●國立臺北大學●國立台東大學</t>
  </si>
  <si>
    <t>B5030512</t>
  </si>
  <si>
    <t>9781403994066</t>
  </si>
  <si>
    <t>Functional approaches to Spanish syntax : Lexical semantics, discourse and transitivity</t>
  </si>
  <si>
    <t>121.22</t>
  </si>
  <si>
    <t>●國立臺灣大學●國立交通大學●國立清華大學</t>
  </si>
  <si>
    <t>B5030514</t>
  </si>
  <si>
    <t>9781403947239</t>
  </si>
  <si>
    <t>English pronunciation in the eighteenth and nineteenth centuries</t>
  </si>
  <si>
    <t>Jones, Charles.</t>
  </si>
  <si>
    <t>188.10</t>
  </si>
  <si>
    <t>B5030869</t>
  </si>
  <si>
    <t>9780231124942</t>
  </si>
  <si>
    <t>Something happened : A political and cultural overview of the seventies</t>
  </si>
  <si>
    <t>Berkowitz, Edward D.</t>
  </si>
  <si>
    <t>Columbia University Press</t>
  </si>
  <si>
    <t>31.00</t>
  </si>
  <si>
    <t>9781403969828</t>
  </si>
  <si>
    <t>partition of Korea after World War II : A global history {1st ed.</t>
  </si>
  <si>
    <t>Lee, Jongsoo.</t>
  </si>
  <si>
    <t>69.95</t>
  </si>
  <si>
    <t>B5030916</t>
  </si>
  <si>
    <t>9780230006430</t>
  </si>
  <si>
    <t>Nasser at war : Arab images of the enemy</t>
  </si>
  <si>
    <t>James, Laura M.</t>
  </si>
  <si>
    <t>B5030917</t>
  </si>
  <si>
    <t>9781403975782</t>
  </si>
  <si>
    <t>Bush administrations and Saddam Hussein : Deciding on conflict {Advances in foreign policy analysis; 1st ed.</t>
  </si>
  <si>
    <t>Hybel, Alex Roberto.</t>
  </si>
  <si>
    <t>65.00</t>
  </si>
  <si>
    <t>B5030918</t>
  </si>
  <si>
    <t>9781403971319</t>
  </si>
  <si>
    <t>Latin America : A new interpretation {Studies of the Americas; 1st ed.</t>
  </si>
  <si>
    <t>Whitehead, Laurence.</t>
  </si>
  <si>
    <t>B5030919</t>
  </si>
  <si>
    <t>9781403903723</t>
  </si>
  <si>
    <t>British political facts since 1979</t>
  </si>
  <si>
    <t>Butler, David.</t>
  </si>
  <si>
    <t>142.12</t>
  </si>
  <si>
    <t>B5030969</t>
  </si>
  <si>
    <t>9780803222120</t>
  </si>
  <si>
    <t>French colonialism unmasked : The Vichy years in French West Africa {France overseas</t>
  </si>
  <si>
    <t>Ginio, Ruth.</t>
  </si>
  <si>
    <t>B5033693</t>
  </si>
  <si>
    <t>9781403972798</t>
  </si>
  <si>
    <t>Make believe in film and fiction : Visual vs. verbal storytelling</t>
  </si>
  <si>
    <t>Kroeber, Karl.</t>
  </si>
  <si>
    <t>B5033705</t>
  </si>
  <si>
    <t>9781904048589</t>
  </si>
  <si>
    <t>Australian film</t>
  </si>
  <si>
    <t>Vanderbent, Saskia.</t>
  </si>
  <si>
    <t>12.52</t>
  </si>
  <si>
    <t>9781403942685</t>
  </si>
  <si>
    <t>black British canon?</t>
  </si>
  <si>
    <t>●國立臺灣大學●國立中山大學●國立台東大學</t>
  </si>
  <si>
    <t>B5034767</t>
  </si>
  <si>
    <t>9781403974266</t>
  </si>
  <si>
    <t xml:space="preserve">sultan speaks : Dialogue in English plays and histories about the Ottoman Turks </t>
  </si>
  <si>
    <t>McJannet, Linda.</t>
  </si>
  <si>
    <t>●國立臺灣大學●國立臺灣大學●國立成功大學●國立中山大學●逢甲大學●逢甲大學</t>
  </si>
  <si>
    <t>B5034781</t>
  </si>
  <si>
    <t>9781403912855</t>
  </si>
  <si>
    <t xml:space="preserve">Palgrave advances in Charles Dickens studies </t>
  </si>
  <si>
    <t>●國立中山大學●靜宜大學●國立台東大學</t>
  </si>
  <si>
    <t>B5034958</t>
  </si>
  <si>
    <t>9780803233461</t>
  </si>
  <si>
    <t xml:space="preserve">A history of Icelandic literature </t>
  </si>
  <si>
    <t>B5038256</t>
  </si>
  <si>
    <t>9780521860086</t>
  </si>
  <si>
    <t>http://www.myilibrary.com?id=25419</t>
  </si>
  <si>
    <t>http://www.myilibrary.com?id=56335</t>
  </si>
  <si>
    <t>http://www.myilibrary.com?id=96065</t>
  </si>
  <si>
    <t>http://www.myilibrary.com?id=144221</t>
  </si>
  <si>
    <t>http://www.myilibrary.com?id=43722</t>
  </si>
  <si>
    <t>http://www.myilibrary.com?id=23241</t>
  </si>
  <si>
    <t>http://www.myilibrary.com?id=42210</t>
  </si>
  <si>
    <t>http://www.myilibrary.com?id=107474</t>
  </si>
  <si>
    <t>http://www.myilibrary.com?id=65330</t>
  </si>
  <si>
    <t>http://www.myilibrary.com?id=44394</t>
  </si>
  <si>
    <t>http://www.myilibrary.com?id=19524</t>
  </si>
  <si>
    <t>http://www.myilibrary.com?id=10038</t>
  </si>
  <si>
    <t>http://www.myilibrary.com?id=23608</t>
  </si>
  <si>
    <t>http://www.myilibrary.com?id=72990</t>
  </si>
  <si>
    <t>http://www.myilibrary.com?id=65343</t>
  </si>
  <si>
    <t>http://www.myilibrary.com?id=24227</t>
  </si>
  <si>
    <t>http://www.myilibrary.com?id=9683</t>
  </si>
  <si>
    <t>http://www.myilibrary.com?id=9876</t>
  </si>
  <si>
    <t>http://www.myilibrary.com?id=28134</t>
  </si>
  <si>
    <t>http://www.myilibrary.com?id=10018</t>
  </si>
  <si>
    <t>http://www.myilibrary.com?id=63959</t>
  </si>
  <si>
    <t>http://www.myilibrary.com?id=37592</t>
  </si>
  <si>
    <t>http://www.myilibrary.com?id=73017</t>
  </si>
  <si>
    <t>http://www.myilibrary.com?id=60996</t>
  </si>
  <si>
    <t>http://www.myilibrary.com?id=2151</t>
  </si>
  <si>
    <t>http://www.myilibrary.com?id=33270</t>
  </si>
  <si>
    <t>http://www.myilibrary.com?id=82025</t>
  </si>
  <si>
    <t>http://www.myilibrary.com?id=73318</t>
  </si>
  <si>
    <t>http://www.myilibrary.com?id=10355</t>
  </si>
  <si>
    <t>http://www.myilibrary.com?id=55121</t>
  </si>
  <si>
    <t>http://www.myilibrary.com?id=20456</t>
  </si>
  <si>
    <t>http://www.myilibrary.com?id=64477</t>
  </si>
  <si>
    <t>http://www.myilibrary.com?id=37684</t>
  </si>
  <si>
    <t>http://www.myilibrary.com?id=3682</t>
  </si>
  <si>
    <t>http://www.myilibrary.com?id=70682</t>
  </si>
  <si>
    <t>http://www.myilibrary.com?id=51677</t>
  </si>
  <si>
    <t>http://www.myilibrary.com?id=93214</t>
  </si>
  <si>
    <t>http://www.myilibrary.com?id=34875</t>
  </si>
  <si>
    <t>http://www.myilibrary.com?id=50408</t>
  </si>
  <si>
    <t>http://www.myilibrary.com?id=50359</t>
  </si>
  <si>
    <t>http://www.myilibrary.com?id=20662</t>
  </si>
  <si>
    <t>http://www.myilibrary.com?id=6237</t>
  </si>
  <si>
    <t>http://www.myilibrary.com?id=20970</t>
  </si>
  <si>
    <t>http://www.myilibrary.com?id=36179</t>
  </si>
  <si>
    <t>http://www.myilibrary.com?id=91930</t>
  </si>
  <si>
    <t>http://www.myilibrary.com?id=19247</t>
  </si>
  <si>
    <t>http://www.myilibrary.com?id=70680</t>
  </si>
  <si>
    <t>http://www.myilibrary.com?id=51343</t>
  </si>
  <si>
    <t>http://www.myilibrary.com?id=50450</t>
  </si>
  <si>
    <t>http://www.myilibrary.com?id=70738</t>
  </si>
  <si>
    <t>http://www.myilibrary.com?id=91188</t>
  </si>
  <si>
    <t>http://www.myilibrary.com?id=45888</t>
  </si>
  <si>
    <t>http://www.myilibrary.com?id=85062</t>
  </si>
  <si>
    <t>http://www.myilibrary.com?id=108808</t>
  </si>
  <si>
    <t>http://www.myilibrary.com?id=100764</t>
  </si>
  <si>
    <t>http://www.myilibrary.com?id=41382</t>
  </si>
  <si>
    <t>http://www.myilibrary.com?id=54940</t>
  </si>
  <si>
    <t>http://www.myilibrary.com?id=23670</t>
  </si>
  <si>
    <t>http://www.myilibrary.com?id=101812</t>
  </si>
  <si>
    <t>http://www.myilibrary.com?id=28104</t>
  </si>
  <si>
    <t>http://www.myilibrary.com?id=91325</t>
  </si>
  <si>
    <t>http://www.myilibrary.com?id=10337</t>
  </si>
  <si>
    <t>http://www.myilibrary.com?id=85867</t>
  </si>
  <si>
    <t>http://www.myilibrary.com?id=87228</t>
  </si>
  <si>
    <t>http://www.myilibrary.com?id=125379</t>
  </si>
  <si>
    <t>http://www.myilibrary.com?id=101811</t>
  </si>
  <si>
    <t>http://www.myilibrary.com?id=41411</t>
  </si>
  <si>
    <t>http://www.myilibrary.com?id=7383</t>
  </si>
  <si>
    <t>http://www.myilibrary.com?id=65552</t>
  </si>
  <si>
    <t>http://www.myilibrary.com?id=64430</t>
  </si>
  <si>
    <t>http://www.myilibrary.com?id=75728</t>
  </si>
  <si>
    <t>http://www.myilibrary.com?id=46307</t>
  </si>
  <si>
    <t>http://www.myilibrary.com?id=127408</t>
  </si>
  <si>
    <t>http://www.myilibrary.com?id=50441</t>
  </si>
  <si>
    <t>http://www.myilibrary.com?id=54233</t>
  </si>
  <si>
    <t>http://www.myilibrary.com?id=6385</t>
  </si>
  <si>
    <t>http://www.myilibrary.com?id=70673</t>
  </si>
  <si>
    <t>http://www.myilibrary.com?id=103780</t>
  </si>
  <si>
    <t>http://www.myilibrary.com?id=84840</t>
  </si>
  <si>
    <t>http://www.myilibrary.com?id=84845</t>
  </si>
  <si>
    <t>http://www.myilibrary.com?id=71006</t>
  </si>
  <si>
    <t>http://www.myilibrary.com?id=107565</t>
  </si>
  <si>
    <t>http://www.myilibrary.com?id=107550</t>
  </si>
  <si>
    <t>http://www.myilibrary.com?id=82521</t>
  </si>
  <si>
    <t>http://www.myilibrary.com?id=72985</t>
  </si>
  <si>
    <t>http://www.myilibrary.com?id=73331</t>
  </si>
  <si>
    <t>http://www.myilibrary.com?id=80729</t>
  </si>
  <si>
    <t>http://www.myilibrary.com?id=84866</t>
  </si>
  <si>
    <t>http://www.myilibrary.com?id=53731</t>
  </si>
  <si>
    <t>http://www.myilibrary.com?id=86942</t>
  </si>
  <si>
    <t>http://www.myilibrary.com?id=125418</t>
  </si>
  <si>
    <t>http://www.myilibrary.com?id=92849</t>
  </si>
  <si>
    <t>http://www.myilibrary.com?id=177021</t>
  </si>
  <si>
    <t>http://www.myilibrary.com?id=94828</t>
  </si>
  <si>
    <t>http://www.myilibrary.com?id=177025</t>
  </si>
  <si>
    <t>http://www.myilibrary.com?id=47484</t>
  </si>
  <si>
    <t>http://www.myilibrary.com?id=80684</t>
  </si>
  <si>
    <t>http://www.myilibrary.com?id=112421</t>
  </si>
  <si>
    <t>http://www.myilibrary.com?id=41404</t>
  </si>
  <si>
    <t>http://www.myilibrary.com?id=177027</t>
  </si>
  <si>
    <t>http://www.myilibrary.com?id=23370</t>
  </si>
  <si>
    <t>http://www.myilibrary.com?id=25653</t>
  </si>
  <si>
    <t>http://www.myilibrary.com?id=86250</t>
  </si>
  <si>
    <t>http://www.myilibrary.com?id=25139</t>
  </si>
  <si>
    <t>http://www.myilibrary.com?id=30426</t>
  </si>
  <si>
    <t>http://www.myilibrary.com?id=22135</t>
  </si>
  <si>
    <t>http://www.myilibrary.com?id=84798</t>
  </si>
  <si>
    <t>http://www.myilibrary.com?id=73883</t>
  </si>
  <si>
    <t>http://www.myilibrary.com?id=131322</t>
  </si>
  <si>
    <t>http://www.myilibrary.com?id=42154</t>
  </si>
  <si>
    <t>http://www.myilibrary.com?id=14077</t>
  </si>
  <si>
    <t>http://www.myilibrary.com?id=41624</t>
  </si>
  <si>
    <t>http://www.myilibrary.com?id=24026</t>
  </si>
  <si>
    <t>http://www.myilibrary.com?id=32487</t>
  </si>
  <si>
    <t>http://www.myilibrary.com?id=103791</t>
  </si>
  <si>
    <t>Technical writing.</t>
  </si>
  <si>
    <t>Thought and thinking, Reasoning (Psychology) , Pens?穢e, Raisonnement (Psychologie)</t>
  </si>
  <si>
    <t>http://www.myilibrary.com?id=97246</t>
  </si>
  <si>
    <t>http://www.myilibrary.com?id=56827</t>
  </si>
  <si>
    <t>http://www.myilibrary.com?id=175960</t>
  </si>
  <si>
    <t>http://www.myilibrary.com?id=76244</t>
  </si>
  <si>
    <t>http://www.myilibrary.com?id=97244</t>
  </si>
  <si>
    <t>Portuguese language--Dictionaries, Portuguese language--Word frequency--Dictionaries.</t>
  </si>
  <si>
    <t>Historical geography--Maps, History, Modern--1989-</t>
  </si>
  <si>
    <t>China--Politics and government--1949---Dictionaries, China--Economic policy--1949---Dictionaries.</t>
  </si>
  <si>
    <t>Bilingualism.</t>
  </si>
  <si>
    <t>Sublanguage--Data processing.</t>
  </si>
  <si>
    <t>Japan--Church history.</t>
  </si>
  <si>
    <t>Theater--Anthropological aspects, Dance.</t>
  </si>
  <si>
    <t>Criticism--History--20th century.</t>
  </si>
  <si>
    <t>Carter, Angela,--1940-1992.--Nights at the circus, Feminist fiction, English--History and criticism, Gothic revival (Literature)--Great Britain, Postmodernism (Literature)--Great Britain, Magic realism (Literature) , Feminism in literature, Magic in literature, Circus performers in literature.</t>
  </si>
  <si>
    <t>English language--Punctuation.</t>
  </si>
  <si>
    <t>Bible--Criticism, interpretation, etc.--History--Early church, ca. 30-600, Bible--Critique, interpr?穢tation, etc.--Histoire--ca 30-600 (??glise primitive) , Fathers of the church, P?穡res de l'??glise, gtt--Bijbel, gtt--Exegese, gtt--Kerkvaders.</t>
  </si>
  <si>
    <t>http://www.myilibrary.com?id=26856</t>
  </si>
  <si>
    <t>http://www.myilibrary.com?id=40000</t>
  </si>
  <si>
    <t>http://www.myilibrary.com?id=115767</t>
  </si>
  <si>
    <t>http://www.myilibrary.com?id=43495</t>
  </si>
  <si>
    <t>http://www.myilibrary.com?id=28894</t>
  </si>
  <si>
    <t>http://www.myilibrary.com?id=50180</t>
  </si>
  <si>
    <t>http://www.myilibrary.com?id=64479</t>
  </si>
  <si>
    <t>http://www.myilibrary.com?id=70674</t>
  </si>
  <si>
    <t>http://www.myilibrary.com?id=73312</t>
  </si>
  <si>
    <t>http://www.myilibrary.com?id=10872</t>
  </si>
  <si>
    <t>http://www.myilibrary.com?id=73361</t>
  </si>
  <si>
    <t>http://www.myilibrary.com?id=15598</t>
  </si>
  <si>
    <t>http://www.myilibrary.com?id=23954</t>
  </si>
  <si>
    <t>http://www.myilibrary.com?id=84857</t>
  </si>
  <si>
    <t>http://www.myilibrary.com?id=91193</t>
  </si>
  <si>
    <t>http://www.myilibrary.com?id=91195</t>
  </si>
  <si>
    <t>http://www.myilibrary.com?id=91187</t>
  </si>
  <si>
    <t>http://www.myilibrary.com?id=91196</t>
  </si>
  <si>
    <t>http://www.myilibrary.com?id=107554</t>
  </si>
  <si>
    <t>http://www.myilibrary.com?id=104014</t>
  </si>
  <si>
    <t>http://www.myilibrary.com?id=53701</t>
  </si>
  <si>
    <t>http://www.myilibrary.com?id=70688</t>
  </si>
  <si>
    <t>http://www.myilibrary.com?id=65291</t>
  </si>
  <si>
    <t>battle of Tomochic : Memoirs of a second lieutenant {Library of Latin America}</t>
  </si>
  <si>
    <t>Frías, Heriberto.</t>
  </si>
  <si>
    <t>45.50</t>
  </si>
  <si>
    <t>B5045839</t>
  </si>
  <si>
    <t>9780199285471</t>
  </si>
  <si>
    <t>Writing after Sidney : The literary response to Sir Philip Sidney, 1586-1640</t>
  </si>
  <si>
    <t>Alexander, Gavin.</t>
  </si>
  <si>
    <t>192.99</t>
  </si>
  <si>
    <t>B5045857</t>
  </si>
  <si>
    <t>9780198206774</t>
  </si>
  <si>
    <t>Writers, readers, and reputations : Literary life in Britain, 1870-1918</t>
  </si>
  <si>
    <t>Waller, P. J.</t>
  </si>
  <si>
    <t>241.25</t>
  </si>
  <si>
    <t>B5045860</t>
  </si>
  <si>
    <t>9780199270699</t>
  </si>
  <si>
    <t>Charles Dickens and his performing selves : Dickens and the public readings</t>
  </si>
  <si>
    <t>Andrews, Malcolm.</t>
  </si>
  <si>
    <t>B5045867</t>
  </si>
  <si>
    <t>9780192805973</t>
  </si>
  <si>
    <t>Strange case of Dr Jekyll and Mr Hyde, and other tales {Oxford world's classics (Oxford University Press)}</t>
  </si>
  <si>
    <t>Stevenson, Robert Louis.</t>
  </si>
  <si>
    <t>8.53</t>
  </si>
  <si>
    <t>B5045878</t>
  </si>
  <si>
    <t>9780199264841</t>
  </si>
  <si>
    <t>Nation &amp; novel : The English novel from its origins to the present day</t>
  </si>
  <si>
    <t>Parrinder, Patrick.</t>
  </si>
  <si>
    <t>B5045964</t>
  </si>
  <si>
    <t>9780415978392</t>
  </si>
  <si>
    <t>end of learning : Milton and education {Studies in major literary authors (Unnumbered)}</t>
  </si>
  <si>
    <t>Festa, Thomas.</t>
  </si>
  <si>
    <t>●國立交通大學●國立成功大學</t>
  </si>
  <si>
    <t>dup with C301260</t>
  </si>
  <si>
    <t>B5046010</t>
  </si>
  <si>
    <t>C301260</t>
  </si>
  <si>
    <t>9780415309813</t>
  </si>
  <si>
    <t>9780203315422</t>
  </si>
  <si>
    <t>Don DeLillo : The possibility of fiction {Routledge transnational perspectives on American literature}</t>
  </si>
  <si>
    <t>Boxall, Peter.</t>
  </si>
  <si>
    <t>●國立臺灣大學●國立臺灣大學●淡江大學</t>
  </si>
  <si>
    <t>C301586</t>
  </si>
  <si>
    <t>9780203646663</t>
  </si>
  <si>
    <t>Feminism and Philosophy of Science--An Introduction</t>
  </si>
  <si>
    <t>Elizabeth Potter</t>
  </si>
  <si>
    <t>C301592</t>
  </si>
  <si>
    <t>9780203357026</t>
  </si>
  <si>
    <t>Feminist Film Theorists--Laura Mulvey, Kaja Silverman, Teresa de Lauretis, Barbara Creed</t>
  </si>
  <si>
    <t>Shohini Chaudhuri</t>
  </si>
  <si>
    <t>101.00</t>
  </si>
  <si>
    <t>●國立臺灣大學●國立交通大學●國立臺北大學</t>
  </si>
  <si>
    <t>C301920</t>
  </si>
  <si>
    <t>9780203300770</t>
  </si>
  <si>
    <t>Green Shakespeare--From Ecopolitics to Ecocriticism</t>
  </si>
  <si>
    <t>Gabriel Egan</t>
  </si>
  <si>
    <t>C301935</t>
  </si>
  <si>
    <t>9780203968604</t>
  </si>
  <si>
    <t>Hamlet's Heirs--Shakespeare and The Politics of a New Millennium</t>
  </si>
  <si>
    <t>Linda Charnes</t>
  </si>
  <si>
    <t>C301989</t>
  </si>
  <si>
    <t>9780203391105</t>
  </si>
  <si>
    <t>Hiphop Literacies</t>
  </si>
  <si>
    <t>Elaine Richardson</t>
  </si>
  <si>
    <t>121.20</t>
  </si>
  <si>
    <t>C302192</t>
  </si>
  <si>
    <t>9780203698884</t>
  </si>
  <si>
    <t>Internet</t>
  </si>
  <si>
    <t>Lorenzo Cantoni &amp; Stefano Tardini</t>
  </si>
  <si>
    <t>●國立交通大學●靜宜大學</t>
  </si>
  <si>
    <t>C302735</t>
  </si>
  <si>
    <t>9780203961186</t>
  </si>
  <si>
    <t>Medieval Andalusian Courtly Culture in the Mediterranean--Hadîth Bayâd wa Riyâd</t>
  </si>
  <si>
    <t>Cynthia Robinson</t>
  </si>
  <si>
    <t>RoutledgeCurzon</t>
  </si>
  <si>
    <t>C302790</t>
  </si>
  <si>
    <t>9780203015933</t>
  </si>
  <si>
    <t>Mexican American Literature--The Politics of Identity</t>
  </si>
  <si>
    <t>Elizabeth Jacobs</t>
  </si>
  <si>
    <t>131.30</t>
  </si>
  <si>
    <t>C302811</t>
  </si>
  <si>
    <t>9780203401002</t>
  </si>
  <si>
    <t>Mimesis</t>
  </si>
  <si>
    <t>Gift of Story, The: Narrating Hope in a Postmodern World</t>
  </si>
  <si>
    <t>Baylor University Press</t>
  </si>
  <si>
    <t>E113226</t>
  </si>
  <si>
    <t>Criticism and interpretation</t>
  </si>
  <si>
    <t>9781405155380</t>
  </si>
  <si>
    <t>Postcolonial Biblical Reader, The</t>
  </si>
  <si>
    <t>E113237</t>
  </si>
  <si>
    <t>9780815716877</t>
  </si>
  <si>
    <t>Crescent of Crisis: U.S.-European Strategy for the Greater Middle East</t>
  </si>
  <si>
    <t>Brookings Institution Press</t>
  </si>
  <si>
    <t>E113261</t>
  </si>
  <si>
    <t>Political, military, naval, and Air Force history.  Foreign relations</t>
  </si>
  <si>
    <t>9780511146671</t>
  </si>
  <si>
    <t>Britain, Soviet Russia and the Collapse of the Versailles Order 1919-1939</t>
  </si>
  <si>
    <t>Neilson, Keith</t>
  </si>
  <si>
    <t>E113263</t>
  </si>
  <si>
    <t>9780511191701</t>
  </si>
  <si>
    <t>Design for a New Europe</t>
  </si>
  <si>
    <t>50</t>
  </si>
  <si>
    <t>●淡江大學●國立臺北大學</t>
  </si>
  <si>
    <t>E113270</t>
  </si>
  <si>
    <t>9780511168871</t>
  </si>
  <si>
    <t>History of the Soviet Union from the Beginning to the End, A</t>
  </si>
  <si>
    <t>Kenez, Peter</t>
  </si>
  <si>
    <t>E113276</t>
  </si>
  <si>
    <t>Antiquities.  Social life and customs.  Ethnography</t>
  </si>
  <si>
    <t>9780511256936</t>
  </si>
  <si>
    <t>Politics of Patriotism, The: English Liberalism, National Identity and Europe, 1830–1886</t>
  </si>
  <si>
    <t>Parry, J.</t>
  </si>
  <si>
    <t>dup with B5038257</t>
  </si>
  <si>
    <t>E113296</t>
  </si>
  <si>
    <t>B5038257</t>
  </si>
  <si>
    <t>9780511191299</t>
  </si>
  <si>
    <t>9780521838276</t>
  </si>
  <si>
    <t>Calvin and the Bible</t>
  </si>
  <si>
    <t>McKim, Donald K.</t>
  </si>
  <si>
    <t>E113297</t>
  </si>
  <si>
    <t>Consciousness.  Cognition [Including learning, attention, comprehension, memory, imagination, genius, intelligence, thought &amp; thinking, psycholinguistics, mental fatigue]</t>
  </si>
  <si>
    <t>9780511225550</t>
  </si>
  <si>
    <t>Cambridge Handbook of Expertise and Expert Performance, The</t>
  </si>
  <si>
    <t>Charness, Neil; Hoffman, Robert R.; Feltovich, Paul J.</t>
  </si>
  <si>
    <t>130.00</t>
  </si>
  <si>
    <t>E113298</t>
  </si>
  <si>
    <t>Developmental psychology [Including infant psychology, child psychology, adolescence, adulthood]</t>
  </si>
  <si>
    <t>9780511220821</t>
  </si>
  <si>
    <t>Change Processes in Relationships: A Relational-Historical Research Approach</t>
  </si>
  <si>
    <t>Fogel, Alan; Garvey, Andrea P.F.; Hsu, Hui-Chin; West-Sroming, Denise</t>
  </si>
  <si>
    <t>●國立臺灣大學●國立成功大學●國立中興大學</t>
  </si>
  <si>
    <t>E113305</t>
  </si>
  <si>
    <t>9780511168567</t>
  </si>
  <si>
    <t>Gas turbine handbook : Principles and practices {3rd ed.}</t>
  </si>
  <si>
    <t>Guide to electric power generation {3rd ed.}</t>
  </si>
  <si>
    <t>Advanced Physicochemical Treatment Processes. Handbook of Environmental Engineering, Volume 1002.</t>
  </si>
  <si>
    <t>Wang, Lawrence K.; Hung, Yung-Tse; Shammas, Nazih K.</t>
  </si>
  <si>
    <t>Green building handbook : Volume 2 / : A guide to building products and their impact on the environment</t>
  </si>
  <si>
    <t>Encyclopedia of nineteenth-century photography</t>
  </si>
  <si>
    <t>A handbook for teaching &amp; learning in higher education</t>
  </si>
  <si>
    <t>A handbook on low-energy buildings and district-energy systems : Fundamentals, techniques and examples</t>
  </si>
  <si>
    <t>Corporate conversations : A guide to crafting effective and appropriate internal communications</t>
  </si>
  <si>
    <t>http://www.myilibrary.com?id=15076</t>
  </si>
  <si>
    <t>http://www.myilibrary.com?id=56778</t>
  </si>
  <si>
    <t>http://www.myilibrary.com?id=71112</t>
  </si>
  <si>
    <t>http://www.myilibrary.com?id=2219</t>
  </si>
  <si>
    <t>http://www.myilibrary.com?id=10256</t>
  </si>
  <si>
    <t>http://www.myilibrary.com?id=53898</t>
  </si>
  <si>
    <t>http://www.myilibrary.com?id=2194</t>
  </si>
  <si>
    <t>http://www.myilibrary.com?id=91931</t>
  </si>
  <si>
    <t>http://www.myilibrary.com?id=40293</t>
  </si>
  <si>
    <t>http://www.myilibrary.com?id=56394</t>
  </si>
  <si>
    <t>http://www.myilibrary.com?id=71042</t>
  </si>
  <si>
    <t>http://www.myilibrary.com?id=64369</t>
  </si>
  <si>
    <t>http://www.myilibrary.com?id=72310</t>
  </si>
  <si>
    <t>http://www.myilibrary.com?id=44280</t>
  </si>
  <si>
    <t>http://www.myilibrary.com?id=28977</t>
  </si>
  <si>
    <t>http://www.myilibrary.com?id=103334</t>
  </si>
  <si>
    <t>http://www.myilibrary.com?id=112693</t>
  </si>
  <si>
    <t>http://www.myilibrary.com?id=73510</t>
  </si>
  <si>
    <t>http://www.myilibrary.com?id=24491</t>
  </si>
  <si>
    <t>http://www.myilibrary.com?id=22921</t>
  </si>
  <si>
    <t>http://www.myilibrary.com?id=80677</t>
  </si>
  <si>
    <t>http://www.myilibrary.com?id=91143</t>
  </si>
  <si>
    <t>http://www.myilibrary.com?id=86287</t>
  </si>
  <si>
    <t>http://www.myilibrary.com?id=103113</t>
  </si>
  <si>
    <t>http://www.myilibrary.com?id=174715</t>
  </si>
  <si>
    <t>http://www.myilibrary.com?id=94771</t>
  </si>
  <si>
    <t>http://www.myilibrary.com?id=76317</t>
  </si>
  <si>
    <t>http://www.myilibrary.com?id=94751</t>
  </si>
  <si>
    <t>http://www.myilibrary.com?id=23074</t>
  </si>
  <si>
    <t>http://www.myilibrary.com?id=71040</t>
  </si>
  <si>
    <t>http://www.myilibrary.com?id=15843</t>
  </si>
  <si>
    <t>●國立臺灣大學●國立臺灣師範大學●國立臺灣師範大學●國立清華大學●國立成功大學●國立中山大學●國立交通大學</t>
  </si>
  <si>
    <t>Making a meal of it : Rethinking the theology of the Lord's Supper</t>
  </si>
  <si>
    <t>Witherington, Ben.</t>
  </si>
  <si>
    <t>B5027893</t>
  </si>
  <si>
    <t>9781859641859</t>
  </si>
  <si>
    <t>Al-qushayri's epistle on sufism</t>
  </si>
  <si>
    <t>Al-Qushayri, Abu I-Qasim.</t>
  </si>
  <si>
    <t>Garnet Publishing</t>
  </si>
  <si>
    <t>95.00</t>
  </si>
  <si>
    <t>B5027896</t>
  </si>
  <si>
    <t>9781843104537</t>
  </si>
  <si>
    <t>challenge of practical theology : Selected essays</t>
  </si>
  <si>
    <t>Pattison, Stephen.</t>
  </si>
  <si>
    <t>Jessica Kingsley Publishers</t>
  </si>
  <si>
    <t>B5028827</t>
  </si>
  <si>
    <t>9781846635366</t>
  </si>
  <si>
    <t>integration of moral literacy content and process in teaching {Journal of educational administration (Online) ; vol. 45, no. 4</t>
  </si>
  <si>
    <t>Emerald Group Publishing</t>
  </si>
  <si>
    <t>240.35</t>
  </si>
  <si>
    <t>B5030010</t>
  </si>
  <si>
    <t>運動休閒</t>
  </si>
  <si>
    <t>9781845933463</t>
  </si>
  <si>
    <t>Olympic games : A social science perspective {2nd ed.</t>
  </si>
  <si>
    <t>Toohey, Kristine.</t>
  </si>
  <si>
    <t>CABI Publishing</t>
  </si>
  <si>
    <t>55.00</t>
  </si>
  <si>
    <t>B5030452</t>
  </si>
  <si>
    <t>9781857039030</t>
  </si>
  <si>
    <t>complete guide to learning a language : How to learn a language with the least amount of difficulty and the most amount of fun</t>
  </si>
  <si>
    <t>James, Gill.</t>
  </si>
  <si>
    <t>B5030453</t>
  </si>
  <si>
    <t>9781845280697</t>
  </si>
  <si>
    <t>Spell well : Boost your word power and your confidence {2nd ed.</t>
  </si>
  <si>
    <t>Field, Marion.</t>
  </si>
  <si>
    <t>B5030473</t>
  </si>
  <si>
    <t>9781840246131</t>
  </si>
  <si>
    <t>Here we go {Janet and John books</t>
  </si>
  <si>
    <t>O'Donnell, Mabel.</t>
  </si>
  <si>
    <t>11.95</t>
  </si>
  <si>
    <t>B5030761</t>
  </si>
  <si>
    <t>9780865166332</t>
  </si>
  <si>
    <t>To be a Roman : Topics in Roman culture</t>
  </si>
  <si>
    <t>Brucia, Margaret A.</t>
  </si>
  <si>
    <t>Bolchazy-Carducci Publisher, Inc</t>
  </si>
  <si>
    <t>25.00</t>
  </si>
  <si>
    <t>預估價rev</t>
  </si>
  <si>
    <t>B5030764</t>
  </si>
  <si>
    <t>9789637326981</t>
  </si>
  <si>
    <t>Heroes and villains : Creating national history in contemporary Ukraine {1st ed.</t>
  </si>
  <si>
    <t>Marples, David R.</t>
  </si>
  <si>
    <t>Central European University Press</t>
  </si>
  <si>
    <t>B5030766</t>
  </si>
  <si>
    <t>9789637326738</t>
  </si>
  <si>
    <t>times of history : Universal topics in Islamic historiography {Pasts incorporated ; v. 4</t>
  </si>
  <si>
    <t>ʻAẓmah, ʻAzīz.</t>
  </si>
  <si>
    <t>B5030774</t>
  </si>
  <si>
    <t>9780863723100</t>
  </si>
  <si>
    <t>safer world-- ? {1st ed.</t>
  </si>
  <si>
    <t>Debieuvre, Luc.</t>
  </si>
  <si>
    <t>B5030776</t>
  </si>
  <si>
    <t>9780863722905</t>
  </si>
  <si>
    <t>Yemen into the twenty-first century : Continuity and change</t>
  </si>
  <si>
    <t>90.00</t>
  </si>
  <si>
    <t>B5030777</t>
  </si>
  <si>
    <t>9780863723087</t>
  </si>
  <si>
    <t>Antun Sa'adeh : The man, his thought : an anthology {1st ed.</t>
  </si>
  <si>
    <t>54.50</t>
  </si>
  <si>
    <t>B5030778</t>
  </si>
  <si>
    <t>9780863723056</t>
  </si>
  <si>
    <t>Building Arafat's police : The politics of international police assistance in the Palestinian territories after the Oslo Agreement {1st ed.</t>
  </si>
  <si>
    <t>Lia, Brynjar.</t>
  </si>
  <si>
    <t>B5030781</t>
  </si>
  <si>
    <t>9781845281663</t>
  </si>
  <si>
    <t>Moving to France with your children</t>
  </si>
  <si>
    <t>Power, Angie.</t>
  </si>
  <si>
    <t>149.95</t>
  </si>
  <si>
    <t>B5030782</t>
  </si>
  <si>
    <t>9781857039689</t>
  </si>
  <si>
    <t>Behind the Japanese mask-- : How to understand the Japanese culture-- and work successfully with it</t>
  </si>
  <si>
    <t>Rice, Jonathan.</t>
  </si>
  <si>
    <t>93.95</t>
  </si>
  <si>
    <t>B5030783</t>
  </si>
  <si>
    <t>9781588435897</t>
  </si>
  <si>
    <t>Adventure guide to the Islands of the Bahamas and Turks &amp; Caicos {Hunter travel guides; 4th ed.</t>
  </si>
  <si>
    <t>Howard, Blair.</t>
  </si>
  <si>
    <t>Hunter Publishing</t>
  </si>
  <si>
    <t>17.99</t>
  </si>
  <si>
    <t>B5030807</t>
  </si>
  <si>
    <t>9780803237544</t>
  </si>
  <si>
    <t>Shenandoah summer : The 1864 valley campaign</t>
  </si>
  <si>
    <t>Patchan, Scott C.</t>
  </si>
  <si>
    <t>University of Nebraska Press</t>
  </si>
  <si>
    <t>34.95</t>
  </si>
  <si>
    <t>B5030809</t>
  </si>
  <si>
    <t>9780803210974</t>
  </si>
  <si>
    <t>Chevato : The story of the Apache warrior who captured Herman Lehmann {American Indian lives</t>
  </si>
  <si>
    <t>Chebahtah, William.</t>
  </si>
  <si>
    <t>40.00</t>
  </si>
  <si>
    <t>B5030810</t>
  </si>
  <si>
    <t>9780803243279</t>
  </si>
  <si>
    <t>William W. Warren : The life, letters, and times of an Ojibwe leader {American Indian lives</t>
  </si>
  <si>
    <t>Schenck, Theresa M.</t>
  </si>
  <si>
    <t>45.00</t>
  </si>
  <si>
    <t>B5030812</t>
  </si>
  <si>
    <t>9780803276239</t>
  </si>
  <si>
    <t>Nez Perce country</t>
  </si>
  <si>
    <t>Josephy, Alvin M.</t>
  </si>
  <si>
    <t>B5030813</t>
  </si>
  <si>
    <t>9780803262676</t>
  </si>
  <si>
    <t>Coastal encounters : The transformation of the Gulf South in the eighteenth century</t>
  </si>
  <si>
    <t>B5033559</t>
  </si>
  <si>
    <t>9781857039740</t>
  </si>
  <si>
    <t>Getting into films &amp; television {8th ed., rev. and updated.</t>
  </si>
  <si>
    <t>Angell, Robert.</t>
  </si>
  <si>
    <t>118.95</t>
  </si>
  <si>
    <t>B5033561</t>
  </si>
  <si>
    <t>9780497824129</t>
  </si>
  <si>
    <t>Environmentally sustainable buildings in Singapore : A strategic reference, 2007</t>
  </si>
  <si>
    <t>Icon Group International, Inc</t>
  </si>
  <si>
    <t>195.00</t>
  </si>
  <si>
    <t>B5033583</t>
  </si>
  <si>
    <t>9780979002106</t>
  </si>
  <si>
    <t>Mozart's Da Ponte operas : The marriage of Figaro, Don Giovanni, Così fan tutte {Opera classics library</t>
  </si>
  <si>
    <t>Mozart, Wolfgang Amadeus.</t>
  </si>
  <si>
    <t>Opera Journeys Publishing</t>
  </si>
  <si>
    <t>49.95</t>
  </si>
  <si>
    <t>B5033600</t>
  </si>
  <si>
    <t>9781403998194</t>
  </si>
  <si>
    <t>Postmodern chick flicks : The return of the woman's film</t>
  </si>
  <si>
    <t>Garrett, Roberta.</t>
  </si>
  <si>
    <t>94.05</t>
  </si>
  <si>
    <t>●國立中正大學</t>
  </si>
  <si>
    <t>B5033601</t>
  </si>
  <si>
    <t>9780230007246</t>
  </si>
  <si>
    <t>films of Ingmar Bergman : Illusions of light and darkness</t>
  </si>
  <si>
    <t>Hubner, Laura.</t>
  </si>
  <si>
    <t>B5033603</t>
  </si>
  <si>
    <t>9780321492197</t>
  </si>
  <si>
    <t>digital SLR guide : Beyond point-and-shoot digital photography</t>
  </si>
  <si>
    <t>Canfield, Jon.</t>
  </si>
  <si>
    <t>Pearson Education, Inc.</t>
  </si>
  <si>
    <t>31.99</t>
  </si>
  <si>
    <t>B5034570</t>
  </si>
  <si>
    <t>文學</t>
  </si>
  <si>
    <t>9781932792492</t>
  </si>
  <si>
    <t>R.S. Thomas : Poetry and theology</t>
  </si>
  <si>
    <t>Davis, William Virgil.</t>
  </si>
  <si>
    <t>39.95</t>
  </si>
  <si>
    <t>B5034725</t>
  </si>
  <si>
    <t>9781845281335</t>
  </si>
  <si>
    <t xml:space="preserve">Write your life story : How to record and present your memories for family and friends to enjoy </t>
  </si>
  <si>
    <t>Oke, Michael.</t>
  </si>
  <si>
    <t>34.00</t>
  </si>
  <si>
    <t>B5034733</t>
  </si>
  <si>
    <t>9781845280277</t>
  </si>
  <si>
    <t>How to make a great wedding speech</t>
  </si>
  <si>
    <t>Calvert, Philip.</t>
  </si>
  <si>
    <t>B5034734</t>
  </si>
  <si>
    <t>9781845281076</t>
  </si>
  <si>
    <t>Wedding speeches for women</t>
  </si>
  <si>
    <t>St. Maur, Suzan.</t>
  </si>
  <si>
    <t>B5034754</t>
  </si>
  <si>
    <t>9781853599750</t>
  </si>
  <si>
    <t xml:space="preserve">Teaching poetry writing : A five-canon approach </t>
  </si>
  <si>
    <t>Hunley, Tom C.</t>
  </si>
  <si>
    <t>Multilingual Matters</t>
  </si>
  <si>
    <t>104.40</t>
  </si>
  <si>
    <t>dup with E113138</t>
  </si>
  <si>
    <t>B5034771</t>
  </si>
  <si>
    <t>E113138</t>
  </si>
  <si>
    <t>9781403988263</t>
  </si>
  <si>
    <t>9780230627512</t>
  </si>
  <si>
    <t xml:space="preserve">Teaching Chaucer </t>
  </si>
  <si>
    <t>●國立台東大學</t>
  </si>
  <si>
    <t>B5034857</t>
  </si>
  <si>
    <t>9781905170661</t>
  </si>
  <si>
    <t>truth club</t>
  </si>
  <si>
    <t>Wynne-Jones, Grace.</t>
  </si>
  <si>
    <t>15.95</t>
  </si>
  <si>
    <t>B5034925</t>
  </si>
  <si>
    <t>9780803211155</t>
  </si>
  <si>
    <t xml:space="preserve">Madah-Sartre : The kidnapping, trial, and conver(sat/s)ion of Jean-Paul Sartre and Simone de Beauvoir </t>
  </si>
  <si>
    <t>Toumi, Alek Baylee.</t>
  </si>
  <si>
    <t>344.85</t>
  </si>
  <si>
    <t>9780803237582</t>
  </si>
  <si>
    <t>Transatlantic voices : Interpretations of Native North American literatures</t>
  </si>
  <si>
    <t>B5034937</t>
  </si>
  <si>
    <t>9780803280519</t>
  </si>
  <si>
    <t xml:space="preserve">Swords of the steppes </t>
  </si>
  <si>
    <t>Lamb, Harold.</t>
  </si>
  <si>
    <t>B5034940</t>
  </si>
  <si>
    <t>9780803259904</t>
  </si>
  <si>
    <t xml:space="preserve">cowboy girl : life of Caroline Lockhart </t>
  </si>
  <si>
    <t>Clayton, John.</t>
  </si>
  <si>
    <t>B5034955</t>
  </si>
  <si>
    <t>9780803211186</t>
  </si>
  <si>
    <t>Violent affect : Literature, cinema, and critique after representation</t>
  </si>
  <si>
    <t>Abel, Marco.</t>
  </si>
  <si>
    <t>●國立中山大學</t>
  </si>
  <si>
    <t>B5035010</t>
  </si>
  <si>
    <t>9780889205079</t>
  </si>
  <si>
    <t>Unsettling narratives : Postcolonial readings of children's literature</t>
  </si>
  <si>
    <t>Bradford, Clare.</t>
  </si>
  <si>
    <t>Wilfrid Laurier University Press</t>
  </si>
  <si>
    <t>85.00</t>
  </si>
  <si>
    <t>●國立中興大學</t>
  </si>
  <si>
    <t>B5038818</t>
  </si>
  <si>
    <t>9780521835329</t>
  </si>
  <si>
    <t>syntax of French {Cambridge syntax guides}</t>
  </si>
  <si>
    <t>Rowlett, Paul.</t>
  </si>
  <si>
    <t>Cambridge University Press</t>
  </si>
  <si>
    <t>●國立臺灣大學●國立清華大學●國立成功大學</t>
  </si>
  <si>
    <t>B5038826</t>
  </si>
  <si>
    <t>9780748625444</t>
  </si>
  <si>
    <t>Singapore English {Dialects of English}</t>
  </si>
  <si>
    <t>Deterding, David.</t>
  </si>
  <si>
    <t>Edinburgh University Press</t>
  </si>
  <si>
    <t>35.51</t>
  </si>
  <si>
    <t>B5038992</t>
  </si>
  <si>
    <t>9780748613762</t>
  </si>
  <si>
    <t>Race in the American south : From slavery to civil rights</t>
  </si>
  <si>
    <t>Brown, David.</t>
  </si>
  <si>
    <t>39.69</t>
  </si>
  <si>
    <t>B5039383</t>
  </si>
  <si>
    <t>9780521870740</t>
  </si>
  <si>
    <t>J.S. Bach : A life in music</t>
  </si>
  <si>
    <t>Williams, Peter F.</t>
  </si>
  <si>
    <t>35.00</t>
  </si>
  <si>
    <t>B5039384</t>
  </si>
  <si>
    <t>9780521856751</t>
  </si>
  <si>
    <t>Opera and society in Italy and France from Monteverdi to Bourdieu {Cambridge studies in opera}</t>
  </si>
  <si>
    <t>●國立交通大學●國立中山大學</t>
  </si>
  <si>
    <t>B5039385</t>
  </si>
  <si>
    <t>9780521551335</t>
  </si>
  <si>
    <t>drawings of Michelangelo and his followers in the Ashmolean Museum</t>
  </si>
  <si>
    <t>Joannides, Paul.</t>
  </si>
  <si>
    <t>250.00</t>
  </si>
  <si>
    <t>●國立臺灣大學●國立成功大學</t>
  </si>
  <si>
    <t>B5039389</t>
  </si>
  <si>
    <t>9780748625239</t>
  </si>
  <si>
    <t>Hollywood's Cold War</t>
  </si>
  <si>
    <t>Shaw, Tony.</t>
  </si>
  <si>
    <t>dup with E113060</t>
  </si>
  <si>
    <t>B5039698</t>
  </si>
  <si>
    <t>E113060</t>
  </si>
  <si>
    <t>9780521855440</t>
  </si>
  <si>
    <t>9780511274657</t>
  </si>
  <si>
    <t>Cambridge introduction to Harriet Beecher Stowe {Cambridge introductions to literature}</t>
  </si>
  <si>
    <t>Robbins, Sarah.</t>
  </si>
  <si>
    <t>70.00</t>
  </si>
  <si>
    <t>B5039704</t>
  </si>
  <si>
    <t>9780521869300</t>
  </si>
  <si>
    <t>Versions of Blackness : Key texts on slavery from the seventeenth century</t>
  </si>
  <si>
    <t>75.00</t>
  </si>
  <si>
    <t>B5039712</t>
  </si>
  <si>
    <t>9780748621736</t>
  </si>
  <si>
    <t>Coming of age in contemporary American fiction</t>
  </si>
  <si>
    <t>Millard, Kenneth.</t>
  </si>
  <si>
    <t>B5040033</t>
  </si>
  <si>
    <t>9780199270392</t>
  </si>
  <si>
    <t>Freudian mythologies : Greek tragedy and modern identities</t>
  </si>
  <si>
    <t>Bowlby, Rachel.</t>
  </si>
  <si>
    <t>114.75</t>
  </si>
  <si>
    <t>B5040039</t>
  </si>
  <si>
    <t>9780195311747</t>
  </si>
  <si>
    <t>Beyond rationality : The search for wisdom in a troubled time</t>
  </si>
  <si>
    <t>Hammond, Kenneth R.</t>
  </si>
  <si>
    <t>47.25</t>
  </si>
  <si>
    <t>●國立清華大學●國立成功大學</t>
  </si>
  <si>
    <t>B5040041</t>
  </si>
  <si>
    <t>9780195098891</t>
  </si>
  <si>
    <t>Feelings : The perception of self {Series in affective science}</t>
  </si>
  <si>
    <t>Laird, James D.</t>
  </si>
  <si>
    <t>74.25</t>
  </si>
  <si>
    <t>●國立臺灣大學●國立臺灣大學●國立成功大學</t>
  </si>
  <si>
    <t>dup with C310452</t>
  </si>
  <si>
    <t>B5040046</t>
  </si>
  <si>
    <t>C310452</t>
  </si>
  <si>
    <t>9780415379489</t>
  </si>
  <si>
    <t>9780203945575</t>
  </si>
  <si>
    <t>Jung, psychology, postmodernity</t>
  </si>
  <si>
    <t>Jones, Raya A.</t>
  </si>
  <si>
    <t>B5040565</t>
  </si>
  <si>
    <t>9780195148916</t>
  </si>
  <si>
    <t>Krishna : A sourcebook</t>
  </si>
  <si>
    <t>B5040586</t>
  </si>
  <si>
    <t>9780199255160</t>
  </si>
  <si>
    <t>Blasphemy in the Christian world : A history</t>
  </si>
  <si>
    <t>Nash, David.</t>
  </si>
  <si>
    <t>85.05</t>
  </si>
  <si>
    <t>9780415405485</t>
  </si>
  <si>
    <t>Caitanya Vaiṣṇava Vedānta of Jīva Gosvāmī : When knowledge meets devotion {RoutledgeCurzon Hindu studies series}</t>
  </si>
  <si>
    <t>Gupta, Ravi M.</t>
  </si>
  <si>
    <t>B5040593</t>
  </si>
  <si>
    <t>9780415391856</t>
  </si>
  <si>
    <t>Self-surrender (prapatti) to God in Śrīvaiṣṇavism : Tamil cats and sanskrit monkeys {RoutledgeCurzon Hindu studies series}</t>
  </si>
  <si>
    <t>Raman, Srilata.</t>
  </si>
  <si>
    <t>B5040601</t>
  </si>
  <si>
    <t>9780415375436</t>
  </si>
  <si>
    <t>Al-Ghazālī and the Qurʾān : One book, many meanings {Culture and civilisation in the Middle East}</t>
  </si>
  <si>
    <t>Whittingham, Martin.</t>
  </si>
  <si>
    <t>9780415394963</t>
  </si>
  <si>
    <t>Buddhist rituals of death and rebirth : Contemporary Sri Lankan practice and its origins {Routledge critical studies in Buddhism}</t>
  </si>
  <si>
    <t>Langer, Rita.</t>
  </si>
  <si>
    <t>9780415410182</t>
  </si>
  <si>
    <t>Buddhism, power and political order {Routledge critical studies in Buddhism}</t>
  </si>
  <si>
    <t>B5042765</t>
  </si>
  <si>
    <t>9780195163483</t>
  </si>
  <si>
    <t>gestural origin of language {Perspectives on deafness}</t>
  </si>
  <si>
    <t>Armstrong, David F.</t>
  </si>
  <si>
    <t>53.93</t>
  </si>
  <si>
    <t>B5042777</t>
  </si>
  <si>
    <t>9780199262588</t>
  </si>
  <si>
    <t>Information structure : The syntax-discourse interface {Oxford surveys in syntax and morphology ; 3}</t>
  </si>
  <si>
    <t>Erteschik-Shir, Nomi.</t>
  </si>
  <si>
    <t>B5042783</t>
  </si>
  <si>
    <t>9780199274772</t>
  </si>
  <si>
    <t>Computational approaches to morphology and syntax {Oxford surveys in syntax and morphology}</t>
  </si>
  <si>
    <t>Roark, Brian.</t>
  </si>
  <si>
    <t>43.85</t>
  </si>
  <si>
    <t>B5042800</t>
  </si>
  <si>
    <t>9780415415729</t>
  </si>
  <si>
    <t>Arabic : An essential grammar {Essential grammar}</t>
  </si>
  <si>
    <t>Abū Shaqrā, Fārūq.</t>
  </si>
  <si>
    <t>B5043299</t>
  </si>
  <si>
    <t>9780195181210</t>
  </si>
  <si>
    <t>Almost a miracle : The American victory in the War of Independence</t>
  </si>
  <si>
    <t>Ferling, John E.</t>
  </si>
  <si>
    <t>22.46</t>
  </si>
  <si>
    <t>●國立臺灣大學●國立臺北大學</t>
  </si>
  <si>
    <t>B5043301</t>
  </si>
  <si>
    <t>9780195306651</t>
  </si>
  <si>
    <t>Taming democracy : "the people," the founders, and the troubled ending of the American Revolution</t>
  </si>
  <si>
    <t>Bouton, Terry.</t>
  </si>
  <si>
    <t>40.43</t>
  </si>
  <si>
    <t>●國立臺灣大學●國立中山大學</t>
  </si>
  <si>
    <t>B5043328</t>
  </si>
  <si>
    <t>9780415772143</t>
  </si>
  <si>
    <t>http://www.myilibrary.com?id=108532</t>
  </si>
  <si>
    <t>http://www.myilibrary.com?id=85028</t>
  </si>
  <si>
    <t>http://www.myilibrary.com?id=90986</t>
  </si>
  <si>
    <t>http://www.myilibrary.com?id=23649</t>
  </si>
  <si>
    <t>http://www.myilibrary.com?id=84379</t>
  </si>
  <si>
    <t>http://www.myilibrary.com?id=112139</t>
  </si>
  <si>
    <t>http://www.myilibrary.com?id=9959</t>
  </si>
  <si>
    <t>http://www.myilibrary.com?id=74448</t>
  </si>
  <si>
    <t>http://www.myilibrary.com?id=93199</t>
  </si>
  <si>
    <t>http://www.myilibrary.com?id=7997</t>
  </si>
  <si>
    <t>http://www.myilibrary.com?id=93215</t>
  </si>
  <si>
    <t>http://www.myilibrary.com?id=40411</t>
  </si>
  <si>
    <t>http://www.myilibrary.com?id=46761</t>
  </si>
  <si>
    <t>http://www.myilibrary.com?id=15822</t>
  </si>
  <si>
    <t>http://www.myilibrary.com?id=74273</t>
  </si>
  <si>
    <t>http://www.myilibrary.com?id=5705</t>
  </si>
  <si>
    <t>http://www.myilibrary.com?id=54356</t>
  </si>
  <si>
    <t>http://www.myilibrary.com?id=95189</t>
  </si>
  <si>
    <t>http://www.myilibrary.com?id=73363</t>
  </si>
  <si>
    <t>http://www.myilibrary.com?id=26752</t>
  </si>
  <si>
    <t>http://www.myilibrary.com?id=29148</t>
  </si>
  <si>
    <t>http://www.myilibrary.com?id=16680</t>
  </si>
  <si>
    <t>http://www.myilibrary.com?id=20183</t>
  </si>
  <si>
    <t>http://www.myilibrary.com?id=70685</t>
  </si>
  <si>
    <t>http://www.myilibrary.com?id=70683</t>
  </si>
  <si>
    <t>http://www.myilibrary.com?id=112696</t>
  </si>
  <si>
    <t>http://www.myilibrary.com?id=64395</t>
  </si>
  <si>
    <t>http://www.myilibrary.com?id=112627</t>
  </si>
  <si>
    <t>http://www.myilibrary.com?id=112855</t>
  </si>
  <si>
    <t>http://www.myilibrary.com?id=177023</t>
  </si>
  <si>
    <t>http://www.myilibrary.com?id=177032</t>
  </si>
  <si>
    <t>http://www.myilibrary.com?id=93092</t>
  </si>
  <si>
    <t>http://www.myilibrary.com?id=112710</t>
  </si>
  <si>
    <t>http://www.myilibrary.com?id=112862</t>
  </si>
  <si>
    <t>http://www.myilibrary.com?id=112881</t>
  </si>
  <si>
    <t>http://www.myilibrary.com?id=112666</t>
  </si>
  <si>
    <t>http://www.myilibrary.com?id=107995</t>
  </si>
  <si>
    <t>Differentiation in practice: a resource guide for differentiating curriculum, grades K-5</t>
  </si>
  <si>
    <t>parents' guide to college and university : Essential information for parents on all aspects of further and higher education</t>
  </si>
  <si>
    <t>621.43/3</t>
  </si>
  <si>
    <t>620.1/1</t>
  </si>
  <si>
    <t>344.73/041</t>
  </si>
  <si>
    <t>621.6/9</t>
  </si>
  <si>
    <t>621.3815/31</t>
  </si>
  <si>
    <t>610/.28</t>
  </si>
  <si>
    <t>Finance</t>
  </si>
  <si>
    <t>Biomedical engineering--Handbooks, manuals, etc, Medical instruments and apparatus--Handbooks, manuals, etc, Biomedical Engineering--instrumentation.</t>
  </si>
  <si>
    <t>Law schools--United States--Admission, College applications--United States.</t>
  </si>
  <si>
    <t>Frozen foods, Frozen foods--Packaging.</t>
  </si>
  <si>
    <t>Sound recordings--Dictionaries, Sound recording industry--Dictionaries.</t>
  </si>
  <si>
    <t>Building materials--Environmental aspects--Handbooks, manuals, etc, Sustainable architecture--Handbooks, manuals, etc, Green products--Handbooks, manuals, etc.</t>
  </si>
  <si>
    <t>Human-computer interaction--Encyclopedias.</t>
  </si>
  <si>
    <t>Optical interconnects--Handbooks, manuals, etc.</t>
  </si>
  <si>
    <t>Reinforced concrete construction--Handbooks, manuals, etc.</t>
  </si>
  <si>
    <t>Aerosols--Handbooks, manuals, etc.--Toxicology , Aerosols--adverse effects, Aerosols--administration &amp; dosage, Air Pollution--adverse effects, Environmental Exposure--adverse effects, Radiation Effects, A?穢rosols--Guides, manuels, etc.--Toxicologie</t>
  </si>
  <si>
    <t>Multimedia systems.</t>
  </si>
  <si>
    <t>Buildings--Energy conservation--Handbooks, manuals, etc, Heating from central stations--Handbooks, manuals, etc, Air conditioning from central stations--Handbooks, manuals, etc.</t>
  </si>
  <si>
    <t>Enzymes, Food--Composition, Enzimas, Alimentos--Composici?糧n.</t>
  </si>
  <si>
    <t>Food industry and trade--Sanitation--Handbooks, manuals, etc, Food industry and trade--Health aspects--Handbooks, manuals, etc, Food industry and trade--Risk management--Handbooks, manuals, etc, Food industry and trade--Equipment and supplies--Design--Handbooks, manuals, etc, Food processing plants--Design--Handbooks, manuals, etc, Manufacturing processes--Design--Handbooks, manuals, etc, Food contamination--Prevention--Handbooks, manuals, etc, Surface contamination--Prevention--Handbooks, manuals, etc.</t>
  </si>
  <si>
    <t>Open source software--Handbooks, manuals, etc, Shareware (Computer software)--Handbooks, manuals, etc.</t>
  </si>
  <si>
    <t>808/.06634</t>
  </si>
  <si>
    <t>664/.02853</t>
  </si>
  <si>
    <t>004/.019</t>
  </si>
  <si>
    <t>624.1/8341</t>
  </si>
  <si>
    <t>614.5/92</t>
  </si>
  <si>
    <t>664/.001/547758</t>
  </si>
  <si>
    <t>Multimedia communications--Encyclopedias.</t>
  </si>
  <si>
    <t>9780071415965</t>
  </si>
  <si>
    <t>9780203961858</t>
  </si>
  <si>
    <t>9780203964842</t>
  </si>
  <si>
    <t>9789812707628</t>
  </si>
  <si>
    <t>9780203356968</t>
  </si>
  <si>
    <t>9780230522749</t>
  </si>
  <si>
    <t>9780203416877</t>
  </si>
  <si>
    <t>9780203416518</t>
  </si>
  <si>
    <t>9780749451202</t>
  </si>
  <si>
    <t>9780203416372</t>
  </si>
  <si>
    <t>9781591408185</t>
  </si>
  <si>
    <t>9780814428917</t>
  </si>
  <si>
    <t>9780071490344</t>
  </si>
  <si>
    <t>9780814429150</t>
  </si>
  <si>
    <t>9780814429976</t>
  </si>
  <si>
    <t>9780814427002</t>
  </si>
  <si>
    <t>9780814427019</t>
  </si>
  <si>
    <t>9780814428979</t>
  </si>
  <si>
    <t>9780814430071</t>
  </si>
  <si>
    <t>9780814409701</t>
  </si>
  <si>
    <t>9780814400715</t>
  </si>
  <si>
    <t>9780814429693</t>
  </si>
  <si>
    <t>9780814427361</t>
  </si>
  <si>
    <t>9780814427484</t>
  </si>
  <si>
    <t>9780814428085</t>
  </si>
  <si>
    <t>9781413306057</t>
  </si>
  <si>
    <t>9781593855154</t>
  </si>
  <si>
    <t>9780814427156</t>
  </si>
  <si>
    <t>9780203960844</t>
  </si>
  <si>
    <t>9780203696804</t>
  </si>
  <si>
    <t>NX80</t>
  </si>
  <si>
    <t>http://www.myilibrary.com?id=75106</t>
  </si>
  <si>
    <t>Technology--Encyclopedias.</t>
  </si>
  <si>
    <t>Technology--Encyclopedias, Technologie--Encyclop?穢dies, gtt--Technologie.</t>
  </si>
  <si>
    <t>Mobile computing, Pocket computers, BlackBerry (Computer)</t>
  </si>
  <si>
    <t>Python (Computer program language)--Terminology, Python (Computer program language)</t>
  </si>
  <si>
    <t>iTunes, iPod (Digital music player) , Digital jukebox software.</t>
  </si>
  <si>
    <t>Data mining--Handbooks, manuals, etc.</t>
  </si>
  <si>
    <t>9780511269615</t>
  </si>
  <si>
    <t>Lawyer’s Handbook for Enforcing Foreign Judgments in the United States and Abroad, A</t>
  </si>
  <si>
    <t>Lutz, Robert E.</t>
  </si>
  <si>
    <t>KF8729</t>
  </si>
  <si>
    <t>http://www.myilibrary.com?id=75052</t>
  </si>
  <si>
    <t>Federal law.  Common and collective state law</t>
  </si>
  <si>
    <t>Nanostructured materials--Handbooks, manuals, etc.</t>
  </si>
  <si>
    <t>Mobile communication systems, Wireless communication systems, Multimedia systems, Mobile computing.</t>
  </si>
  <si>
    <t>Database management--Encyclopedias.</t>
  </si>
  <si>
    <t>Internet--Encyclopedias.</t>
  </si>
  <si>
    <t>MySpace (Firm) , Internet and teenagers, Online social networks, Parenting, Internet--Safety measures, Blogs.</t>
  </si>
  <si>
    <t>GarageBand (Computer file) , iLife, Podcasting--Handbooks, manuals, etc, Blogs--Handbooks, manuals, etc, Computer-aided software engineering, Web sites--Design.</t>
  </si>
  <si>
    <t>Computer science--Vocational guidance--United States, Technology--Vocational guidance--United States, Occupations--United States, Labor market--United States, Job hunting--United States.</t>
  </si>
  <si>
    <t>Computers.</t>
  </si>
  <si>
    <t>Knowledge management, Information resources management, Information networks--Management, Organizational learning.</t>
  </si>
  <si>
    <t>Integrated circuits--Very large scale integration.</t>
  </si>
  <si>
    <t>Food industry and trade--Handbooks, manuals, etc, Food--Handbooks, manuals, etc.--Analysis , Food--Handbooks, manuals, etc.--Composition , Aliments--Guides, manuels, etc.--Industrie et commerce , Aliments--Guides, manuels, etc.--Analyse , Aliments--Guides, manuels, etc.--Composition , larpcal--Ind?繙stria de alimentos, larpcal--An?癒lise de alimentos, larpcal--Alimentos (composi?禮?瞿o) , Food Industry, Food Analysis, Food Microbiology, Food Technology, Nutrition Physiology.</t>
  </si>
  <si>
    <t>174/.900403</t>
  </si>
  <si>
    <t>9780203911556</t>
  </si>
  <si>
    <t>9780203912195</t>
  </si>
  <si>
    <t>9780203021743</t>
  </si>
  <si>
    <t>9780203477403</t>
  </si>
  <si>
    <t>9780203484272</t>
  </si>
  <si>
    <t>9780203301715</t>
  </si>
  <si>
    <t>9781591407980</t>
  </si>
  <si>
    <t>9780203087756</t>
  </si>
  <si>
    <t>9781420032390</t>
  </si>
  <si>
    <t>9781420037067</t>
  </si>
  <si>
    <t>9780203398371</t>
  </si>
  <si>
    <t>9781591408925</t>
  </si>
  <si>
    <t>9781591407966</t>
  </si>
  <si>
    <t>9781591407942</t>
  </si>
  <si>
    <t>9780321482112</t>
  </si>
  <si>
    <t>9780511278792</t>
  </si>
  <si>
    <t>9780203934050</t>
  </si>
  <si>
    <t>9781591405740</t>
  </si>
  <si>
    <t>9781420027501</t>
  </si>
  <si>
    <t>9780203996997</t>
  </si>
  <si>
    <t>9780203997802</t>
  </si>
  <si>
    <t>9780768666250</t>
  </si>
  <si>
    <t>9780321502155</t>
  </si>
  <si>
    <t>9780768666380</t>
  </si>
  <si>
    <t>9780321482105</t>
  </si>
  <si>
    <t>9780768666458</t>
  </si>
  <si>
    <t>9780511334498</t>
  </si>
  <si>
    <t>9781591408680</t>
  </si>
  <si>
    <t>9781591407959</t>
  </si>
  <si>
    <t>9781591405597</t>
  </si>
  <si>
    <t>9781591409946</t>
  </si>
  <si>
    <t>9780321480194</t>
  </si>
  <si>
    <t>9780321492272</t>
  </si>
  <si>
    <t>9781593574086</t>
  </si>
  <si>
    <t>9781591409908</t>
  </si>
  <si>
    <t>9781599040035</t>
  </si>
  <si>
    <t>9780768666397</t>
  </si>
  <si>
    <t>China--Politics and government--20th century, Taiwan--Politics and government--20th century, China--Economic conditions--20th century.</t>
  </si>
  <si>
    <t>330.951/059</t>
  </si>
  <si>
    <t>English language--Idioms--Dictionaries, English language--Synonyms and antonyms, Figures of speech--Dictionaries, Metaphor--Dictionaries.</t>
  </si>
  <si>
    <t>Linguistics--Dictionaries, larpcal--Linguistica , larpcal--Dicionarios , Linguistics.</t>
  </si>
  <si>
    <t>China--Encyclopedias.--Civilization--1976-2002 , China--Encyclopedias.--Civilization--2002- , China--Encyclopedias.--Social life and customs--1976- , Chine--Encyclop?穢dies.--Civilisation--1976- , Chine--Encyclop?穢dies.--Moeurs et coutumes--1976-</t>
  </si>
  <si>
    <t>Photography--Encyclopedias.</t>
  </si>
  <si>
    <t>410/.3</t>
  </si>
  <si>
    <t>http://www.myilibrary.com?id=132577</t>
  </si>
  <si>
    <t>http://www.myilibrary.com?id=7419</t>
  </si>
  <si>
    <t>http://www.myilibrary.com?id=132576</t>
  </si>
  <si>
    <t>http://www.myilibrary.com?id=175942</t>
  </si>
  <si>
    <t>http://www.myilibrary.com?id=177018</t>
  </si>
  <si>
    <t>http://www.myilibrary.com?id=139850</t>
  </si>
  <si>
    <t>http://www.myilibrary.com?id=118391</t>
  </si>
  <si>
    <t>http://www.myilibrary.com?id=21678</t>
  </si>
  <si>
    <t>http://www.myilibrary.com?id=106266</t>
  </si>
  <si>
    <t>http://www.myilibrary.com?id=21635</t>
  </si>
  <si>
    <t>813/.54</t>
  </si>
  <si>
    <t>P40.5.L362G746 1993eb</t>
  </si>
  <si>
    <t>418/.0071/141</t>
  </si>
  <si>
    <t>RC963.48.W55 2002eb</t>
  </si>
  <si>
    <t>Dwellings--Maintenance and repair--Amateurs' manuals.</t>
  </si>
  <si>
    <t>Language services--Great Britain--Directories, Language and languages--Study and teaching (Higher)--Great Britain--Directories.</t>
  </si>
  <si>
    <t>GE350</t>
  </si>
  <si>
    <t>R727.4</t>
  </si>
  <si>
    <t>QA76.76.I58</t>
  </si>
  <si>
    <t>TA357.5.M84</t>
  </si>
  <si>
    <t>TK3226</t>
  </si>
  <si>
    <t>TJ163.28</t>
  </si>
  <si>
    <t>QA76.73.J38</t>
  </si>
  <si>
    <t>QA76.9.D37</t>
  </si>
  <si>
    <t>TK7871.15.C4</t>
  </si>
  <si>
    <t>TF550</t>
  </si>
  <si>
    <t>TJ778</t>
  </si>
  <si>
    <t>KF3827.R4</t>
  </si>
  <si>
    <t>TK1001</t>
  </si>
  <si>
    <t>QA76.9.H85</t>
  </si>
  <si>
    <t>QH541.15.E265</t>
  </si>
  <si>
    <t>T56.23</t>
  </si>
  <si>
    <t>TJ900.B648</t>
  </si>
  <si>
    <t>TP156.P9</t>
  </si>
  <si>
    <t>TK7872.M3</t>
  </si>
  <si>
    <t>TA403.6</t>
  </si>
  <si>
    <t>TK7881.15</t>
  </si>
  <si>
    <t>GE10</t>
  </si>
  <si>
    <t>TA455.P5</t>
  </si>
  <si>
    <t>R856.15</t>
  </si>
  <si>
    <t>TJ151</t>
  </si>
  <si>
    <t>TA1520</t>
  </si>
  <si>
    <t>TP372.3</t>
  </si>
  <si>
    <t>ML102.S67</t>
  </si>
  <si>
    <t>TA1660</t>
  </si>
  <si>
    <t>TA683.2</t>
  </si>
  <si>
    <t>RA1270.A34</t>
  </si>
  <si>
    <t>TD169.5</t>
  </si>
  <si>
    <t>QP144.F52</t>
  </si>
  <si>
    <t>QA76.575</t>
  </si>
  <si>
    <t>TJ163.5.B8</t>
  </si>
  <si>
    <t>TX553.E6</t>
  </si>
  <si>
    <t>TP373.6.H36 2005</t>
  </si>
  <si>
    <t>QA76.76.S46</t>
  </si>
  <si>
    <t>9781420031140</t>
  </si>
  <si>
    <t>Guide to Optimal Operational Risk and BASEL II</t>
  </si>
  <si>
    <t>Akkizidis, Ioannis S.</t>
  </si>
  <si>
    <t>http://www.myilibrary.com?id=51650</t>
  </si>
  <si>
    <t>9781599045849</t>
  </si>
  <si>
    <t>Handbook of Computational Intelligence in Manufacturing and Production Management</t>
  </si>
  <si>
    <t>TS155.6</t>
  </si>
  <si>
    <t>http://www.myilibrary.com?id=103793</t>
  </si>
  <si>
    <t>Personnel management. Employment management</t>
  </si>
  <si>
    <t>9780071501941</t>
  </si>
  <si>
    <t>Perfect Phrases for Performance Reviews: Hundreds of Ready-to-Use Phrases That Describe Your Employees' Performance (from "Unacceptable" to "Outstanding")</t>
  </si>
  <si>
    <t>Max, Douglas</t>
  </si>
  <si>
    <t>McGraw-Hill</t>
  </si>
  <si>
    <t xml:space="preserve">HF5549.5.R3 </t>
  </si>
  <si>
    <t>http://www.myilibrary.com?id=84123</t>
  </si>
  <si>
    <t>9780071436120</t>
  </si>
  <si>
    <t>Career development, Employee motivation, Creative ability in business.</t>
  </si>
  <si>
    <t>Talent Management Handbook</t>
  </si>
  <si>
    <t>Berger, Lance A.</t>
  </si>
  <si>
    <t>McGraw-Hill Trade</t>
  </si>
  <si>
    <t>HF5549.5.C35B474 2004eb</t>
  </si>
  <si>
    <t>http://www.myilibrary.com?id=22994</t>
  </si>
  <si>
    <t>9781416605751</t>
  </si>
  <si>
    <t>9781416606123</t>
  </si>
  <si>
    <t>Education--United States--Acronyms--Dictionaries, Education--United States--Dictionaries.</t>
  </si>
  <si>
    <t>Edspeak: A glossary of education terms, phrases, buzzwords, and jargon</t>
  </si>
  <si>
    <t>Ravitch, Diane.</t>
  </si>
  <si>
    <t>LB15.R285 2007eb</t>
  </si>
  <si>
    <t>http://www.myilibrary.com?id=123902</t>
  </si>
  <si>
    <t>Java (Computer program language)</t>
  </si>
  <si>
    <t>Data warehousing, Data mining.</t>
  </si>
  <si>
    <t>Electronic ceramics, Electronic packaging--Materials, Interconnects (Integrated circuit technology)--Design and construction.</t>
  </si>
  <si>
    <t>Gas-turbines--Handbooks, manuals, etc.</t>
  </si>
  <si>
    <t>Medical records--Law and legislation--United States, United States.--Health Insurance Portability and Accountability Act of 1996, United States.--Health Insurance Portability and Accountability Act of 1996, Medical Records--legislation &amp; jurisprudence--United States, Confidentiality--legislation &amp; jurisprudence--United States, Security Measures--legislation &amp; jurisprudence--United States.</t>
  </si>
  <si>
    <t>Electric power production, Electric power-plants.</t>
  </si>
  <si>
    <t>Medical records--Law and legislation--United States, Medical records--United States--Access control, Medical care--Security measures--United States, Insurance, Health--Continuation coverage--United States, United States.--Health Insurance Portability and Accountability Act of 1996, Medical Records--legislation &amp; jurisprudence--United States, Confidentiality--legislation &amp; jurisprudence--United States, Guideline Adherence--United States.</t>
  </si>
  <si>
    <t>Ecosystem health, Environmental indicators, ??cosyst?穡mes--Sant?穢, Indicateurs ?穢cologiques.</t>
  </si>
  <si>
    <t>Industrial engineering--Handbooks, manuals, etc, Systems engineering--Handbooks, manuals, etc.</t>
  </si>
  <si>
    <t>Pumping machinery--Handbooks, manuals, etc.</t>
  </si>
  <si>
    <t>Pyrolysis--Handbooks, manuals, etc.</t>
  </si>
  <si>
    <t>Masks (Electronics)--Handbooks, manuals, etc.</t>
  </si>
  <si>
    <t>Building materials--Environmental aspects--Handbooks, manuals, etc, Green products--Handbooks, manuals, etc.</t>
  </si>
  <si>
    <t>http://www.myilibrary.com?id=70679</t>
  </si>
  <si>
    <t>Job stress, Mental health, Industrial hygiene--Great Britain, Psychology, Industrial, Mentally ill--Employment--Great Britain.</t>
  </si>
  <si>
    <t>Cults--Encyclopedias.</t>
  </si>
  <si>
    <t>Philosophy--Encyclopedias, Philosophers--Bibliography--Encyclopedias.</t>
  </si>
  <si>
    <t>Communication, Language and languages, Speech acts (Linguistics) , Negotiation</t>
  </si>
  <si>
    <t>English language--Foreign countries, English language--Variation--Foreign countries, English language--Social aspects--Foreign countries, Intercultural communication.</t>
  </si>
  <si>
    <t>Criticism--History.</t>
  </si>
  <si>
    <t>Indians of North America--Great Plains--Encyclopedias, Great Plains--Encyclopedias.</t>
  </si>
  <si>
    <t>Thoreau, Henry David, , Thoreau, Henry David,--1817-1862 , 1817-1862 , Handbooks, manuals, etc.--Criticism and interpretation , Criticism and interpretation, Thoreau, Henry David,--1817-1862--Guides, manuels, etc.--Critique et interpr?穢tation , Literature and history , Literature and society , Handbooks, manuals, etc.--History , History--19th century, 19th century--United States , United States , Litt?穢rature et histoire--Guides, manuels, etc.--Histoire--19e si?穡cle--??tats-Unis , Literature and society--Handbooks, manuals, etc.--History--19th century--United States , Litt?穢rature et soci?穢t?穢--Guides, manuels, etc.--Histoire--19e si?穡cle--??tats-Unis</t>
  </si>
  <si>
    <t>Musicians--Interviews, World music--History and criticism.</t>
  </si>
  <si>
    <t>English language--Dictionaries.--Usage , English language--Dictionaries.--Usage--United States , English language--Dictionaries.--Usage--Great Britain , English language--Dictionaries.--Usage--Australia , English language--Dictionaries.--Usage--Canada , Anglais (Langue)--Dictionnaires.--Usage , Anglais (Langue)--Dictionnaires.--Usage--??tats-Unis , Anglais (Langue)--Dictionnaires.--Usage--Grande-Bretagne , Anglais (Langue)--Dictionnaires.--Usage--Australie , Anglais (Langue)--Dictionnaires.--Usage--Canada , gtt--Engels, gtt--Taalgebruik.</t>
  </si>
  <si>
    <t>Historical linguistics--Terminology.</t>
  </si>
  <si>
    <t>Symbolism in art--Dictionaries.--China , gtt--Symbolen, China--Dictionaries.--Civilization , gtt--5.310, Chinese culture--Symbolism - Encyclopaedias.</t>
  </si>
  <si>
    <t>English language--Semantics, Pragmatics.</t>
  </si>
  <si>
    <t>Pragmatics.</t>
  </si>
  <si>
    <t>English language--Rhetoric, Exposition (Rhetoric) , Essay--Authorship, Academic writing, gtt--Engels.</t>
  </si>
  <si>
    <t>English language--Study and teaching (Elementary)--Great Britain, English language--Study and teaching (Secondary)--Great Britain.</t>
  </si>
  <si>
    <t>Ethnopsychology.</t>
  </si>
  <si>
    <t>http://www.myilibrary.com?id=70689</t>
  </si>
  <si>
    <t>http://www.myilibrary.com?id=70678</t>
  </si>
  <si>
    <t>http://www.myilibrary.com?id=7857</t>
  </si>
  <si>
    <t>http://www.myilibrary.com?id=7344</t>
  </si>
  <si>
    <t>http://www.myilibrary.com?id=70677</t>
  </si>
  <si>
    <t>Symbolism in literature--Dictionaries.</t>
  </si>
  <si>
    <t>Clich?穢s--Dictionaries, English language--Usage--Dictionaries.</t>
  </si>
  <si>
    <t>Adulthood--Psychological aspects, Learning, Psychology of, Adult learning, Adult--psychology, Human Development, Adult, Learning, Adultes--Psychologie, Apprentissage, Psychologie de l' , Apprentissage adulte, gtt--Volwasseneneducatie, gtt--Leren, gtt--Ontwikkelingspsychologie.</t>
  </si>
  <si>
    <t>Language and languages--Philosophy.</t>
  </si>
  <si>
    <t>English language--Handbooks, manuals, etc.--Rhetoric , English language--Handbooks, manuals, etc.--Grammar , Ingl?穢s--Ret?糧rica--Manuales, Ingl?穢s--Gram?癒tica--Manuales, English language--Written communication.</t>
  </si>
  <si>
    <t>Chinese language--Grammar.</t>
  </si>
  <si>
    <t>Second language acquisition.</t>
  </si>
  <si>
    <t>Koran--Criticism, interpretation, etc, Islam--21st century, Islam--Essence, genius, nature.</t>
  </si>
  <si>
    <t>Architecture--Environmental aspects, Building sites--Planning.</t>
  </si>
  <si>
    <t>E78.G73E53 2007eb</t>
  </si>
  <si>
    <t>978.004/97003</t>
  </si>
  <si>
    <t>PS3054.H57 2000eb</t>
  </si>
  <si>
    <t>818/.309</t>
  </si>
  <si>
    <t>414/.6</t>
  </si>
  <si>
    <t>PS2638.H54 2001eb</t>
  </si>
  <si>
    <t>PE1611.L43 2007eb</t>
  </si>
  <si>
    <t>401/.93</t>
  </si>
  <si>
    <t>P128.F53C76 2007eb</t>
  </si>
  <si>
    <t>410.7/2</t>
  </si>
  <si>
    <t>DD247.H5M52513 2003eb</t>
  </si>
  <si>
    <t>943.086/092</t>
  </si>
  <si>
    <t>MT1.M98736 2006eb</t>
  </si>
  <si>
    <t>780/.71</t>
  </si>
  <si>
    <t>BL2450.G6H37 1986eb</t>
  </si>
  <si>
    <t>299/.31211</t>
  </si>
  <si>
    <t>PE1065.C52 1995eb</t>
  </si>
  <si>
    <t>428/.007</t>
  </si>
  <si>
    <t>BT30.D44A5 2004eb</t>
  </si>
  <si>
    <t>230/.09172/4</t>
  </si>
  <si>
    <t>BL1825.Y355 2005eb</t>
  </si>
  <si>
    <t>299.5/1113</t>
  </si>
  <si>
    <t>PC2640H47 1987eb</t>
  </si>
  <si>
    <t>443/.21</t>
  </si>
  <si>
    <t>PN56 .S9F47 2007eb</t>
  </si>
  <si>
    <t>PE1689.P3 1978eb</t>
  </si>
  <si>
    <t>BF724.5.H365 2006eb</t>
  </si>
  <si>
    <t>T11.L43 2007eb</t>
  </si>
  <si>
    <t>BF441.C265 2005eb</t>
  </si>
  <si>
    <t>153.4/2</t>
  </si>
  <si>
    <t>PC5348.D38 2008eb</t>
  </si>
  <si>
    <t>G1035.B6 2007eb</t>
  </si>
  <si>
    <t>DS777.75.D53 2001eb</t>
  </si>
  <si>
    <t>951.05/03</t>
  </si>
  <si>
    <t>P115.N49 2007eb</t>
  </si>
  <si>
    <t>P120.S9B69 2002eb</t>
  </si>
  <si>
    <t>418/.00285</t>
  </si>
  <si>
    <t>BR1305.H34 2003eb</t>
  </si>
  <si>
    <t>PN2041.A57A5313 1991eb</t>
  </si>
  <si>
    <t>PN94.C38 2007eb</t>
  </si>
  <si>
    <t>801/.950904</t>
  </si>
  <si>
    <t>PR6053.A73N53 2007eb</t>
  </si>
  <si>
    <t>PE1450.P3 1990eb</t>
  </si>
  <si>
    <t>BS500.K34 2004eb</t>
  </si>
  <si>
    <t>220.6/09/015</t>
  </si>
  <si>
    <t>http://www.myilibrary.com?id=112349</t>
  </si>
  <si>
    <t>http://www.myilibrary.com?id=53074</t>
  </si>
  <si>
    <t>http://www.myilibrary.com?id=37484</t>
  </si>
  <si>
    <t>http://www.myilibrary.com?id=64410</t>
  </si>
  <si>
    <t>http://www.myilibrary.com?id=73523</t>
  </si>
  <si>
    <t>http://www.myilibrary.com?id=56006</t>
  </si>
  <si>
    <t>http://www.myilibrary.com?id=52996</t>
  </si>
  <si>
    <t>http://www.myilibrary.com?id=85057</t>
  </si>
  <si>
    <t>http://www.myilibrary.com?id=114925</t>
  </si>
  <si>
    <t>http://www.myilibrary.com?id=137662</t>
  </si>
  <si>
    <t>http://www.myilibrary.com?id=65557</t>
  </si>
  <si>
    <t>http://www.myilibrary.com?id=16855</t>
  </si>
  <si>
    <t>http://www.myilibrary.com?id=40840</t>
  </si>
  <si>
    <t>http://www.myilibrary.com?id=84554</t>
  </si>
  <si>
    <t>http://www.myilibrary.com?id=113445</t>
  </si>
  <si>
    <t>http://www.myilibrary.com?id=51596</t>
  </si>
  <si>
    <t>http://www.myilibrary.com?id=71113</t>
  </si>
  <si>
    <t>http://www.myilibrary.com?id=21595</t>
  </si>
  <si>
    <t>http://www.myilibrary.com?id=112079</t>
  </si>
  <si>
    <t>http://www.myilibrary.com?id=16748</t>
  </si>
  <si>
    <t>http://www.myilibrary.com?id=7089</t>
  </si>
  <si>
    <t>http://www.myilibrary.com?id=84813</t>
  </si>
  <si>
    <t>http://www.myilibrary.com?id=54219</t>
  </si>
  <si>
    <t>http://www.myilibrary.com?id=109190</t>
  </si>
  <si>
    <t>TP</t>
  </si>
  <si>
    <t>TK5105.15</t>
  </si>
  <si>
    <t>TP370.4</t>
  </si>
  <si>
    <t>Z1006</t>
  </si>
  <si>
    <t>ML74.4.I48</t>
  </si>
  <si>
    <t>TX649</t>
  </si>
  <si>
    <t>QA76.9.D343</t>
  </si>
  <si>
    <t>TK7874.75</t>
  </si>
  <si>
    <t>AG105</t>
  </si>
  <si>
    <t>TJ163.245.T48</t>
  </si>
  <si>
    <t>TP156.C57</t>
  </si>
  <si>
    <t>T9</t>
  </si>
  <si>
    <t>QA76.8.B53</t>
  </si>
  <si>
    <t>ML74.4.I49</t>
  </si>
  <si>
    <t>TK6570.M6</t>
  </si>
  <si>
    <t>HQ799.2.I5</t>
  </si>
  <si>
    <t>TK5105.887</t>
  </si>
  <si>
    <t>QA76.25</t>
  </si>
  <si>
    <t>QA76.5</t>
  </si>
  <si>
    <t>QA76.59</t>
  </si>
  <si>
    <t>QA76.73.J39</t>
  </si>
  <si>
    <t>TK7895.E42</t>
  </si>
  <si>
    <t>9780203980057</t>
  </si>
  <si>
    <t>9780748633562</t>
  </si>
  <si>
    <t>Second language acquisition, Langue seconde--Acquisition.</t>
  </si>
  <si>
    <t>Linguistics--Encyclopedias.</t>
  </si>
  <si>
    <t>Business writing, Proposal writing in business, Business report writing.</t>
  </si>
  <si>
    <t>English language--Grammar--Glossaries, vocabularies, etc.</t>
  </si>
  <si>
    <t>Academic writing, Essays--Authorship.</t>
  </si>
  <si>
    <t>Language and languages--Miscellanea.</t>
  </si>
  <si>
    <t>Melville, Herman,--1819-1891--Handbooks, manuals, etc, Novelists, American--19th century--Biography--Handbooks, manuals, etc, Literature and history--United States--History--19th century--Handbooks, manuals, etc.</t>
  </si>
  <si>
    <t>Linguistics--Study and teaching, Linguistic analysis (Linguistics) , gtt--Taalwetenschap, gtt--Methodologie, Linguistique , Analyse linguistique (Linguistique)</t>
  </si>
  <si>
    <t>BL98E53 2006eb</t>
  </si>
  <si>
    <t>B51.C66 2005eb</t>
  </si>
  <si>
    <t>P90.M83 1991eb</t>
  </si>
  <si>
    <t>PE2751.H36 2006eb</t>
  </si>
  <si>
    <t>PN86.H23 2005eb</t>
  </si>
  <si>
    <t>801/.95/09</t>
  </si>
  <si>
    <t>P118.2.H363 2003eb</t>
  </si>
  <si>
    <t>HF5719.F67 2006eb</t>
  </si>
  <si>
    <t>808/.06665</t>
  </si>
  <si>
    <t>PE1112.L44 2006eb</t>
  </si>
  <si>
    <t>PN4500.S35 2007eb</t>
  </si>
  <si>
    <t>P107.N37 2003eb</t>
  </si>
  <si>
    <t>PS2386.H54 2005eb</t>
  </si>
  <si>
    <t>P51.F544 2003eb</t>
  </si>
  <si>
    <t>410/.71</t>
  </si>
  <si>
    <t>ML394.W33 2007eb</t>
  </si>
  <si>
    <t>780.92/2</t>
  </si>
  <si>
    <t>PE1464.P47 2004eb</t>
  </si>
  <si>
    <t>423/.1</t>
  </si>
  <si>
    <t>P140.C359 2007eb</t>
  </si>
  <si>
    <t>417/.703</t>
  </si>
  <si>
    <t>DS721.E32613 1986eb</t>
  </si>
  <si>
    <t>951/.003/21</t>
  </si>
  <si>
    <t>PE1585.G85 2006eb</t>
  </si>
  <si>
    <t>420.1/43</t>
  </si>
  <si>
    <t>PE1429.G74 2001eb</t>
  </si>
  <si>
    <t>LB1576.T3757 2005eb</t>
  </si>
  <si>
    <t>428/.0071/0941</t>
  </si>
  <si>
    <t>GN502.H3615 2007eb</t>
  </si>
  <si>
    <t>155.8/2</t>
  </si>
  <si>
    <t>KF4749.W35 2004eb</t>
  </si>
  <si>
    <t>342.7308/5</t>
  </si>
  <si>
    <t>PE1460.P3 1993eb</t>
  </si>
  <si>
    <t>PL1107.R65 2006eb</t>
  </si>
  <si>
    <t>495.1/82421</t>
  </si>
  <si>
    <t>P118.2.D395 2005eb</t>
  </si>
  <si>
    <t>BP161.3.A376 2008eb</t>
  </si>
  <si>
    <t>720/.28</t>
  </si>
  <si>
    <t>NA2540.5.R87 2002eb</t>
  </si>
  <si>
    <t xml:space="preserve">9780585492421 </t>
  </si>
  <si>
    <t xml:space="preserve">9781429468633 </t>
  </si>
  <si>
    <t xml:space="preserve">9780203131374 </t>
  </si>
  <si>
    <t xml:space="preserve">9781429420471 </t>
  </si>
  <si>
    <t>Theology, Doctrinal--Developing countries, gtt--Contextuele theologie, gtt--2.</t>
  </si>
  <si>
    <t>Mythology, Chinese--Handbooks, manuals, etc.</t>
  </si>
  <si>
    <t>French language--Dictionaries--English, French language--Spoken French--Dictionaries, French language--Slang--Dictionaries.</t>
  </si>
  <si>
    <t>9781599043869</t>
  </si>
  <si>
    <t>9781591405542</t>
  </si>
  <si>
    <t>9780814400869</t>
  </si>
  <si>
    <t>9781413307368</t>
  </si>
  <si>
    <t>9780071502054</t>
  </si>
  <si>
    <t>9780749452872</t>
  </si>
  <si>
    <t xml:space="preserve">9780511113307 </t>
  </si>
  <si>
    <t xml:space="preserve">9780203967522 </t>
  </si>
  <si>
    <t xml:space="preserve">9780203450727 </t>
  </si>
  <si>
    <t xml:space="preserve">9781423714095 </t>
  </si>
  <si>
    <t xml:space="preserve">9780203079409 </t>
  </si>
  <si>
    <t>Civil rights--United States.</t>
  </si>
  <si>
    <t>9780203698655</t>
  </si>
  <si>
    <t>9781591408918</t>
  </si>
  <si>
    <t>9780203403686</t>
  </si>
  <si>
    <t>9781591407911</t>
  </si>
  <si>
    <t>9780203644591</t>
  </si>
  <si>
    <t>9781599048666</t>
  </si>
  <si>
    <t>9780071483322</t>
  </si>
  <si>
    <t>9780749452902</t>
  </si>
  <si>
    <t>9781840248128</t>
  </si>
  <si>
    <t>9781593573522</t>
  </si>
  <si>
    <t>9780748629305</t>
  </si>
  <si>
    <t>9781840248098</t>
  </si>
  <si>
    <t>0071501851</t>
  </si>
  <si>
    <t>9780071501859</t>
  </si>
  <si>
    <t>Say It with Charts: The Executive's Guide to Visual Communication</t>
  </si>
  <si>
    <t>Zelazny, Gene</t>
  </si>
  <si>
    <t>http://www.myilibrary.com?id=84117</t>
  </si>
  <si>
    <t>9781413300772</t>
  </si>
  <si>
    <t>9781413302028</t>
  </si>
  <si>
    <t>Become a Mediator: Your Guide to Career Opportunities</t>
  </si>
  <si>
    <t>Lovenheim, Peter</t>
  </si>
  <si>
    <t>http://www.myilibrary.com?id=47410</t>
  </si>
  <si>
    <t>Mancuso, Anthony</t>
  </si>
  <si>
    <t>9780071424066</t>
  </si>
  <si>
    <t>9780071454377</t>
  </si>
  <si>
    <t>30 Second Commute: The Ultimate Guide to Starting and Operating a Home-Based Business</t>
  </si>
  <si>
    <t xml:space="preserve">Williams, Beverley </t>
  </si>
  <si>
    <t>McGraw-Hill Professional</t>
  </si>
  <si>
    <t>http://www.myilibrary.com?id=23059</t>
  </si>
  <si>
    <t>9780071430067</t>
  </si>
  <si>
    <t>9780071458580</t>
  </si>
  <si>
    <t>Why Can't We Get Anything Done Around Here?: The Smart Manager's Guide to Executing the Work That Delivers Results</t>
  </si>
  <si>
    <t>Lefton, R. E.</t>
  </si>
  <si>
    <t>http://www.myilibrary.com?id=23121</t>
  </si>
  <si>
    <t>Web portals--Encyclopedias, World Wide Web--Encyclopedias, Knowledge management--Encyclopedias, Online information services--Encyclopedias, Computer network resources--Encyclopedias.</t>
  </si>
  <si>
    <t>384.3/3</t>
  </si>
  <si>
    <t>005.74/03</t>
  </si>
  <si>
    <t>004.67/803</t>
  </si>
  <si>
    <t>006.7/876</t>
  </si>
  <si>
    <t>Photonics--Handbooks, manuals, etc.</t>
  </si>
  <si>
    <t>Image processing--Handbooks, manuals, etc.</t>
  </si>
  <si>
    <t>Mobile computing--Encyclopedias, Mobile communication systems--Encyclopedias, Mobile commerce--Encyclopedias.</t>
  </si>
  <si>
    <t>JavaScript (Computer program language) , Web sites--Design.</t>
  </si>
  <si>
    <t>Embedded computer systems--Handbooks, manuals, etc, Syst?穡mes enfouis (Informatique)--Guides, manuels, etc, gtt--Embedded systems.</t>
  </si>
  <si>
    <t>9781845281199</t>
  </si>
  <si>
    <t>9781848030213</t>
  </si>
  <si>
    <t>Bereavement, Wills--Great Britain, Probate law and practice--Great Britain, Funeral rites and ceremonies, Undertakers and undertaking, Death.</t>
  </si>
  <si>
    <t>Dealing with death, funerals, wills and bereavement: What to do when someone dies: a practical guide</t>
  </si>
  <si>
    <t>Jones, Roger.</t>
  </si>
  <si>
    <t>GT3150.J66 2007eb</t>
  </si>
  <si>
    <t>http://www.myilibrary.com?id=127394</t>
  </si>
  <si>
    <t>9781843104766</t>
  </si>
  <si>
    <t>9781846425974</t>
  </si>
  <si>
    <t>Self-help techniques, People with disabilities--Services for, Social advocacy.</t>
  </si>
  <si>
    <t>Rules and standards: The second book of speaking up: a plain text guide to advocacy</t>
  </si>
  <si>
    <t>Tufail, John.</t>
  </si>
  <si>
    <t>HV40.T85 2007eb</t>
  </si>
  <si>
    <t>http://www.myilibrary.com?id=92956</t>
  </si>
  <si>
    <t>9781593572433</t>
  </si>
  <si>
    <t>9781593573423</t>
  </si>
  <si>
    <t>Vocational qualifications--Juvenile literature, Vocational guidance--Juvenile literature.</t>
  </si>
  <si>
    <t>Young person's career skills handbook</t>
  </si>
  <si>
    <t>Jist Publishing</t>
  </si>
  <si>
    <t>HF5381.6.Y68 2006eb</t>
  </si>
  <si>
    <t>http://www.myilibrary.com?id=44990</t>
  </si>
  <si>
    <t>9781593573386</t>
  </si>
  <si>
    <t>9781593574024</t>
  </si>
  <si>
    <t>Classroom management--United States--Handbooks, manuals, etc, School discipline--United States--Handbooks, manuals, etc.</t>
  </si>
  <si>
    <t>Ultimate classroom control handbook: A veteran teacher's on-the-spot techniques for solving adolescent student misbehavior</t>
  </si>
  <si>
    <t>Foley, Dave.</t>
  </si>
  <si>
    <t>LB3013.F64 2007eb</t>
  </si>
  <si>
    <t>373.1102/4</t>
  </si>
  <si>
    <t>http://www.myilibrary.com?id=126980</t>
  </si>
  <si>
    <t>9780789735614</t>
  </si>
  <si>
    <t>9780768667257</t>
  </si>
  <si>
    <t>eBay (Firm) , Internet auctions, Electronic commerce--Management.</t>
  </si>
  <si>
    <t>Absolute beginner's guide to eBay</t>
  </si>
  <si>
    <t>HF5478.M548 2006eb</t>
  </si>
  <si>
    <t>http://www.myilibrary.com?id=84883</t>
  </si>
  <si>
    <t>9781413304565</t>
  </si>
  <si>
    <t>9781413307689</t>
  </si>
  <si>
    <t>Labor laws and legislation--United States--Popular works.</t>
  </si>
  <si>
    <t>employer's legal handbook</t>
  </si>
  <si>
    <t>Steingold, Fred.</t>
  </si>
  <si>
    <t>KF3455.Z9S74 2007eb</t>
  </si>
  <si>
    <t>http://www.myilibrary.com?id=91167</t>
  </si>
  <si>
    <t>Plastics.</t>
  </si>
  <si>
    <t>621.381/046</t>
  </si>
  <si>
    <t>621.382/7</t>
  </si>
  <si>
    <t>9781848031074</t>
  </si>
  <si>
    <t>complete guide to learning a language: How to learn a language with the least amount of difficulty and the most amount of fun</t>
  </si>
  <si>
    <t>P118.2.J36 2007eb</t>
  </si>
  <si>
    <t>http://www.myilibrary.com?id=125411</t>
  </si>
  <si>
    <t>9789241547048</t>
  </si>
  <si>
    <t>9789240681927</t>
  </si>
  <si>
    <t>Health in mass media, Communication policy, Mass media, Communication in public administration, Health planning--Public relations, Communication in emergency medicine, Communication in public health, Disaster medicine--Public relations, Emergency medical services--Public relations.</t>
  </si>
  <si>
    <t>Effective media communication during public health emergencies: A WHO field guide</t>
  </si>
  <si>
    <t>WHO</t>
  </si>
  <si>
    <t>RA423.2.E34 2005eb</t>
  </si>
  <si>
    <t>362.101/4</t>
  </si>
  <si>
    <t>http://www.myilibrary.com?id=84158</t>
  </si>
  <si>
    <t>9780195112856</t>
  </si>
  <si>
    <t xml:space="preserve">9781435605893 </t>
  </si>
  <si>
    <t>Women--Legal status, laws, etc.--England--London, Women--England--London--Economic conditions, Women--England--London--History--To 1500, England--Social conditions--1066-1485.</t>
  </si>
  <si>
    <t>Mergers and acquisitions: A guide to creating value for stakeholders</t>
  </si>
  <si>
    <t>Hitt, Michael A.</t>
  </si>
  <si>
    <t>HQ1147.G7H36 2007eb</t>
  </si>
  <si>
    <t>306.872/309421/209023</t>
  </si>
  <si>
    <t>http://www.myilibrary.com?id=45373</t>
  </si>
  <si>
    <t>9780195158670</t>
  </si>
  <si>
    <t xml:space="preserve">9781429487054 </t>
  </si>
  <si>
    <t>Mass media and youth--United States, Mass Media--United States, Mass media--Social aspects--United States, Teenagers--United States--Attitudes, Civil Rights--legislation &amp; jurisprudence--United States, Adolescent--United States, Adolescent Behavior--psychology--United States, Attitude--United States, Adolescent Development--United States.</t>
  </si>
  <si>
    <t>Beyond the random walk: A guide to stock market anomalies and low-risk investing {Financial Management Association survey and synthesis series}</t>
  </si>
  <si>
    <t>Singal, Vijay.</t>
  </si>
  <si>
    <t>HQ799.2.M35L48 2007eb</t>
  </si>
  <si>
    <t>http://www.myilibrary.com?id=56022</t>
  </si>
  <si>
    <t>9780597842733</t>
  </si>
  <si>
    <t xml:space="preserve">9780230601208 </t>
  </si>
  <si>
    <t xml:space="preserve">9781435609501 </t>
  </si>
  <si>
    <t>Devotional literature, Indic, Krishna (Hindu deity)--Literary collections.</t>
  </si>
  <si>
    <t>Krishna: A sourcebook</t>
  </si>
  <si>
    <t xml:space="preserve"> Bryant, Edwin F.</t>
  </si>
  <si>
    <t>BL1220.K733 2007eb</t>
  </si>
  <si>
    <t>294.5/2113</t>
  </si>
  <si>
    <t>http://www.myilibrary.com?id=115887</t>
  </si>
  <si>
    <t>9780199247400</t>
  </si>
  <si>
    <t xml:space="preserve">9781435606982 </t>
  </si>
  <si>
    <t>English language--Grammar, English language--Semantics, gtt--Semantiek, gtt--Syntaxis, gtt--Engels.</t>
  </si>
  <si>
    <t>semantic approach to English grammar {Oxford textbooks in linguistics; Rev. and enl. 2nd ed.}</t>
  </si>
  <si>
    <t>Dixon, Robert M. W.</t>
  </si>
  <si>
    <t>PE1106.D59 2005eb</t>
  </si>
  <si>
    <t>http://www.myilibrary.com?id=134579</t>
  </si>
  <si>
    <t>9780195171211</t>
  </si>
  <si>
    <t xml:space="preserve">9781423720652 </t>
  </si>
  <si>
    <t>Mythology, Greek , Latin literature--Greek influences, Historiography, Mythology, Greek, in literature, Latin literature--History and criticism, Litt?穢rature latine--Influence grecque, Litt?穢rature latine--Histoire et critique, Mythologie grecque--Historiographie, Mythologie grecque dans la litt?穢rature, Rome--Civilization--Greek influences, Rome--Civilisation--Influence grecque.</t>
  </si>
  <si>
    <t>Greek mythography in the Roman world {American classical studies ; no. 48}</t>
  </si>
  <si>
    <t>Cameron, Alan.</t>
  </si>
  <si>
    <t>PA3070.C36 2004eb</t>
  </si>
  <si>
    <t>470.9/15</t>
  </si>
  <si>
    <t>http://www.myilibrary.com?id=42782</t>
  </si>
  <si>
    <t>9780195143225</t>
  </si>
  <si>
    <t xml:space="preserve">9780195302769 </t>
  </si>
  <si>
    <t>Prosodic analysis (Linguistics) , Discourse analysis, Speech acts (Linguistics)</t>
  </si>
  <si>
    <t>music of everyday speech: Prosody and discourse analysis</t>
  </si>
  <si>
    <t>Wennerstrom, Ann K.</t>
  </si>
  <si>
    <t>P224.W46 2001eb</t>
  </si>
  <si>
    <t>http://www.myilibrary.com?id=53132</t>
  </si>
  <si>
    <t>9780195129519</t>
  </si>
  <si>
    <t xml:space="preserve">9781429401708 </t>
  </si>
  <si>
    <t>Grammar, Comparative and general--Syntax, gtt--Talen, gtt--Syntaxis, gtt--Taalvergelijking, gtt--Taalcontact, Balkan Peninsula , Balkan Peninsula--Languages, Languages--Syntax, gtt--4.800, Balkan Peninsula--Language--Grammar, Comparative.</t>
  </si>
  <si>
    <t>Comparative syntax of Balkan languages {Oxford studies in comparative syntax}</t>
  </si>
  <si>
    <r>
      <t xml:space="preserve"> Rivero, Mar?</t>
    </r>
    <r>
      <rPr>
        <sz val="8"/>
        <color indexed="8"/>
        <rFont val="細明體"/>
        <family val="3"/>
      </rPr>
      <t>簫</t>
    </r>
    <r>
      <rPr>
        <sz val="8"/>
        <color indexed="8"/>
        <rFont val="Times New Roman"/>
        <family val="1"/>
      </rPr>
      <t>a Luisa.; Ralli, Angela.</t>
    </r>
  </si>
  <si>
    <t>P381.B3C657 2001eb</t>
  </si>
  <si>
    <t>409/.496</t>
  </si>
  <si>
    <t>http://www.myilibrary.com?id=53053</t>
  </si>
  <si>
    <t>9781579582432</t>
  </si>
  <si>
    <t>9781420026344</t>
  </si>
  <si>
    <t>9781579584511</t>
  </si>
  <si>
    <t>Hui, Y. H.</t>
  </si>
  <si>
    <t>Strazny, Philipp</t>
  </si>
  <si>
    <t>Encyclopedia of 20th Century Architecture: Volume 3, P-Z</t>
  </si>
  <si>
    <t>Handbook of Food Science, Technology, and Engineering: Volume Two</t>
  </si>
  <si>
    <t>Encyclopedia of Linguistics, Volume 2</t>
  </si>
  <si>
    <t>Encyclopedia of Linguistics (v.1)</t>
  </si>
  <si>
    <t>http://www.myilibrary.com?id=29125</t>
  </si>
  <si>
    <t>http://www.myilibrary.com?id=64332</t>
  </si>
  <si>
    <t>http://www.myilibrary.com?id=16814</t>
  </si>
  <si>
    <t xml:space="preserve">9780203029831 </t>
  </si>
  <si>
    <t>History--Study and teaching (Secondary)</t>
  </si>
  <si>
    <t xml:space="preserve"> Hunt, Martin</t>
  </si>
  <si>
    <t>D16.2.T39 2007eb</t>
  </si>
  <si>
    <t>907.1/2</t>
  </si>
  <si>
    <t>http://www.myilibrary.com?id=131324</t>
  </si>
  <si>
    <t>Psychoanalysis and culture, Social sciences and psychoanalysis, Fetishism, Fetishism (Psychiatric) , Psychoanalysis.</t>
  </si>
  <si>
    <t>Dreams: A medical dictionary, bibliography and annotated research guide to Internet references</t>
  </si>
  <si>
    <t xml:space="preserve"> Parker, James N.; Parker, Philip M.</t>
  </si>
  <si>
    <t>BF175.4.C84K37 2006eb</t>
  </si>
  <si>
    <t>http://www.myilibrary.com?id=120031</t>
  </si>
  <si>
    <t>9781932792041</t>
  </si>
  <si>
    <t xml:space="preserve">9781429416610 </t>
  </si>
  <si>
    <t>Evangelicalism--Encyclopedias, Evangelicalism--Encyclopedias.--United States , gtt--Evangelischen.</t>
  </si>
  <si>
    <t>Encyclopedia of evangelicalism {Rev. and expanded ed.</t>
  </si>
  <si>
    <t>Balmer, Randall Herbert.</t>
  </si>
  <si>
    <t>BR1640.B35 2004eb</t>
  </si>
  <si>
    <t>270.8/2/03</t>
  </si>
  <si>
    <t>http://www.myilibrary.com?id=50083</t>
  </si>
  <si>
    <t xml:space="preserve">9781588436092 </t>
  </si>
  <si>
    <t>Thailand--Guidebooks.</t>
  </si>
  <si>
    <t>DS563.E93 2006eb</t>
  </si>
  <si>
    <t>915.9304/44</t>
  </si>
  <si>
    <t>http://www.myilibrary.com?id=70502</t>
  </si>
  <si>
    <t>9789241545808</t>
  </si>
  <si>
    <t xml:space="preserve">9781417526260 </t>
  </si>
  <si>
    <t>Water--Recreational use--Health aspects, Water quality, Environmental health, Recreation, Water, Safety, Environmental Pollutants--prevention &amp; control.</t>
  </si>
  <si>
    <t>Guidelines for safe recreational water environments. Volume 1, Coastal and fresh waters</t>
  </si>
  <si>
    <t>GV770.6.G853eb vol. 1</t>
  </si>
  <si>
    <t>http://www.myilibrary.com?id=8852</t>
  </si>
  <si>
    <t xml:space="preserve">9781588436252 </t>
  </si>
  <si>
    <t>Bahamas--Guidebooks, Turks and Caicos Islands--Guidebooks.</t>
  </si>
  <si>
    <t>F1652.H69 2007eb</t>
  </si>
  <si>
    <t>http://www.myilibrary.com?id=110049</t>
  </si>
  <si>
    <t>9780749448103</t>
  </si>
  <si>
    <t>Outsourcing Handbook, The: How to Implement a Successful Outsourcing Process</t>
  </si>
  <si>
    <t>Power, Mark J.; Desouza, Kevin C.; Bonifazi, Carlo</t>
  </si>
  <si>
    <t>http://www.myilibrary.com?id=41380</t>
  </si>
  <si>
    <t>9781413306651</t>
  </si>
  <si>
    <t xml:space="preserve">9781413306651 </t>
  </si>
  <si>
    <t>Small business--Law and legislation--United States--Popular works, Business enterprises--Law and legislation--United States--Popular works.</t>
  </si>
  <si>
    <t>Legal Guide for Starting and Running a Small Business. 9th Edition</t>
  </si>
  <si>
    <t>Steingold, Fred S.</t>
  </si>
  <si>
    <t>KF1659.Z9S76 2006eb</t>
  </si>
  <si>
    <t>http://www.myilibrary.com?id=60454</t>
  </si>
  <si>
    <t>9780273688518</t>
  </si>
  <si>
    <t>9781405871662</t>
  </si>
  <si>
    <t>Handbook of Corporate Finance</t>
  </si>
  <si>
    <t>Arnold, Glen</t>
  </si>
  <si>
    <t>http://www.myilibrary.com?id=60171</t>
  </si>
  <si>
    <t>9781413306118</t>
  </si>
  <si>
    <t>Corporate Records Handbook, The: Meetings Minutes,and Resolutions. 3rd Edition</t>
  </si>
  <si>
    <t>http://www.myilibrary.com?id=47442</t>
  </si>
  <si>
    <t>9781413304626</t>
  </si>
  <si>
    <t>Nolo's Encyclopedia of Everyday Law: Answers to Your Most Frequently Asked Legal Questions. 6th Edition</t>
  </si>
  <si>
    <t>Irving, Shae; Michon, Kathleen; McKenna, Beth</t>
  </si>
  <si>
    <t>http://www.myilibrary.com?id=47433</t>
  </si>
  <si>
    <t>9780071491594</t>
  </si>
  <si>
    <t>Investor's Guide to Active Asset Allocation, The</t>
  </si>
  <si>
    <t>Pring, Martin</t>
  </si>
  <si>
    <t>http://www.myilibrary.com?id=72620</t>
  </si>
  <si>
    <t xml:space="preserve">9780511296468 </t>
  </si>
  <si>
    <t>French language--Syntax, gtt--Frans.</t>
  </si>
  <si>
    <t>PC2361.R69 2007eb</t>
  </si>
  <si>
    <t>http://www.myilibrary.com?id=95961</t>
  </si>
  <si>
    <t>http://www.myilibrary.com?id=73148</t>
  </si>
  <si>
    <t>http://www.myilibrary.com?id=75112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</si>
</sst>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#,##0.00_);[Red]\(#,##0.00\)"/>
    <numFmt numFmtId="178" formatCode="&quot;$&quot;#,##0.0"/>
    <numFmt numFmtId="179" formatCode="&quot;$&quot;#,##0"/>
    <numFmt numFmtId="180" formatCode="0.0_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2"/>
      <name val="新細明體"/>
      <family val="1"/>
    </font>
    <font>
      <sz val="8"/>
      <color indexed="8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8"/>
      <color indexed="10"/>
      <name val="細明體"/>
      <family val="3"/>
    </font>
    <font>
      <sz val="8"/>
      <color indexed="10"/>
      <name val="Times New Roman"/>
      <family val="1"/>
    </font>
    <font>
      <sz val="8"/>
      <color indexed="8"/>
      <name val="細明體"/>
      <family val="3"/>
    </font>
    <font>
      <sz val="12"/>
      <name val="Times New Roman"/>
      <family val="1"/>
    </font>
    <font>
      <sz val="8"/>
      <color indexed="8"/>
      <name val="Arial Unicode MS"/>
      <family val="2"/>
    </font>
    <font>
      <sz val="10"/>
      <color indexed="8"/>
      <name val="Arial Unicode MS"/>
      <family val="2"/>
    </font>
    <font>
      <sz val="8"/>
      <name val="細明體"/>
      <family val="3"/>
    </font>
    <font>
      <b/>
      <sz val="9"/>
      <name val="新細明體"/>
      <family val="1"/>
    </font>
    <font>
      <sz val="11"/>
      <name val="新細明體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" fontId="1" fillId="0" borderId="11" xfId="15" applyNumberFormat="1" applyFont="1" applyFill="1" applyBorder="1" applyAlignment="1">
      <alignment horizontal="right" wrapText="1"/>
      <protection/>
    </xf>
    <xf numFmtId="176" fontId="1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 shrinkToFit="1"/>
    </xf>
    <xf numFmtId="49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176" fontId="9" fillId="0" borderId="11" xfId="0" applyNumberFormat="1" applyFont="1" applyFill="1" applyBorder="1" applyAlignment="1">
      <alignment horizontal="right" wrapText="1"/>
    </xf>
    <xf numFmtId="4" fontId="7" fillId="0" borderId="11" xfId="15" applyNumberFormat="1" applyFont="1" applyFill="1" applyBorder="1" applyAlignment="1">
      <alignment horizontal="right"/>
      <protection/>
    </xf>
    <xf numFmtId="0" fontId="1" fillId="0" borderId="11" xfId="0" applyFont="1" applyFill="1" applyBorder="1" applyAlignment="1">
      <alignment shrinkToFit="1"/>
    </xf>
    <xf numFmtId="49" fontId="1" fillId="0" borderId="11" xfId="0" applyNumberFormat="1" applyFont="1" applyFill="1" applyBorder="1" applyAlignment="1">
      <alignment shrinkToFit="1"/>
    </xf>
    <xf numFmtId="4" fontId="7" fillId="0" borderId="11" xfId="15" applyNumberFormat="1" applyFont="1" applyFill="1" applyBorder="1" applyAlignment="1">
      <alignment horizontal="right" vertical="center"/>
      <protection/>
    </xf>
    <xf numFmtId="4" fontId="7" fillId="0" borderId="11" xfId="15" applyNumberFormat="1" applyFont="1" applyFill="1" applyBorder="1" applyAlignment="1">
      <alignment horizontal="right" wrapText="1"/>
      <protection/>
    </xf>
    <xf numFmtId="49" fontId="7" fillId="0" borderId="11" xfId="0" applyNumberFormat="1" applyFont="1" applyFill="1" applyBorder="1" applyAlignment="1">
      <alignment shrinkToFit="1"/>
    </xf>
    <xf numFmtId="49" fontId="7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left" wrapText="1"/>
    </xf>
    <xf numFmtId="49" fontId="1" fillId="11" borderId="14" xfId="0" applyNumberFormat="1" applyFont="1" applyFill="1" applyBorder="1" applyAlignment="1">
      <alignment horizontal="center" vertical="center" shrinkToFit="1"/>
    </xf>
    <xf numFmtId="49" fontId="1" fillId="11" borderId="15" xfId="0" applyNumberFormat="1" applyFont="1" applyFill="1" applyBorder="1" applyAlignment="1">
      <alignment horizontal="center" vertical="center" shrinkToFit="1"/>
    </xf>
    <xf numFmtId="0" fontId="4" fillId="11" borderId="15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 shrinkToFit="1"/>
    </xf>
    <xf numFmtId="177" fontId="4" fillId="11" borderId="15" xfId="0" applyNumberFormat="1" applyFont="1" applyFill="1" applyBorder="1" applyAlignment="1">
      <alignment horizontal="center" vertical="center" shrinkToFit="1"/>
    </xf>
    <xf numFmtId="176" fontId="4" fillId="11" borderId="15" xfId="0" applyNumberFormat="1" applyFont="1" applyFill="1" applyBorder="1" applyAlignment="1">
      <alignment horizontal="center" vertical="center" shrinkToFit="1"/>
    </xf>
    <xf numFmtId="176" fontId="4" fillId="11" borderId="16" xfId="0" applyNumberFormat="1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/>
    </xf>
    <xf numFmtId="176" fontId="1" fillId="0" borderId="18" xfId="0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/>
    </xf>
    <xf numFmtId="49" fontId="1" fillId="0" borderId="17" xfId="0" applyNumberFormat="1" applyFont="1" applyFill="1" applyBorder="1" applyAlignment="1">
      <alignment vertical="center" shrinkToFit="1"/>
    </xf>
    <xf numFmtId="49" fontId="1" fillId="0" borderId="17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shrinkToFit="1"/>
    </xf>
    <xf numFmtId="49" fontId="1" fillId="0" borderId="17" xfId="0" applyNumberFormat="1" applyFont="1" applyFill="1" applyBorder="1" applyAlignment="1">
      <alignment shrinkToFit="1"/>
    </xf>
    <xf numFmtId="49" fontId="1" fillId="0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4" fontId="1" fillId="0" borderId="19" xfId="15" applyNumberFormat="1" applyFont="1" applyFill="1" applyBorder="1" applyAlignment="1">
      <alignment horizontal="right" wrapText="1"/>
      <protection/>
    </xf>
    <xf numFmtId="176" fontId="1" fillId="0" borderId="19" xfId="0" applyNumberFormat="1" applyFont="1" applyFill="1" applyBorder="1" applyAlignment="1">
      <alignment horizontal="right" wrapText="1"/>
    </xf>
    <xf numFmtId="176" fontId="1" fillId="0" borderId="2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1" fontId="0" fillId="0" borderId="0" xfId="0" applyNumberFormat="1" applyFill="1" applyAlignment="1">
      <alignment vertical="center"/>
    </xf>
    <xf numFmtId="49" fontId="1" fillId="0" borderId="21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20" fillId="11" borderId="14" xfId="0" applyFont="1" applyFill="1" applyBorder="1" applyAlignment="1">
      <alignment horizontal="center" vertical="center" shrinkToFit="1"/>
    </xf>
    <xf numFmtId="49" fontId="7" fillId="11" borderId="15" xfId="0" applyNumberFormat="1" applyFont="1" applyFill="1" applyBorder="1" applyAlignment="1">
      <alignment horizontal="center" vertical="center" shrinkToFit="1"/>
    </xf>
    <xf numFmtId="0" fontId="6" fillId="11" borderId="15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 shrinkToFit="1"/>
    </xf>
    <xf numFmtId="177" fontId="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/>
    </xf>
    <xf numFmtId="49" fontId="17" fillId="0" borderId="11" xfId="0" applyNumberFormat="1" applyFont="1" applyFill="1" applyBorder="1" applyAlignment="1">
      <alignment/>
    </xf>
    <xf numFmtId="49" fontId="17" fillId="0" borderId="11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6" fillId="11" borderId="16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7" fillId="0" borderId="11" xfId="0" applyFont="1" applyFill="1" applyBorder="1" applyAlignment="1">
      <alignment horizontal="right" wrapText="1"/>
    </xf>
    <xf numFmtId="176" fontId="18" fillId="0" borderId="18" xfId="46" applyNumberFormat="1" applyFill="1" applyBorder="1" applyAlignment="1" applyProtection="1">
      <alignment horizontal="right" wrapText="1"/>
      <protection/>
    </xf>
    <xf numFmtId="49" fontId="0" fillId="0" borderId="18" xfId="0" applyNumberFormat="1" applyFill="1" applyBorder="1" applyAlignment="1">
      <alignment vertical="center"/>
    </xf>
  </cellXfs>
  <cellStyles count="50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yilibrary.com/?id=29125" TargetMode="External" /><Relationship Id="rId2" Type="http://schemas.openxmlformats.org/officeDocument/2006/relationships/hyperlink" Target="http://www.myilibrary.com/?id=64332" TargetMode="External" /><Relationship Id="rId3" Type="http://schemas.openxmlformats.org/officeDocument/2006/relationships/hyperlink" Target="http://www.myilibrary.com/?id=16814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7"/>
  <sheetViews>
    <sheetView tabSelected="1" zoomScale="150" zoomScaleNormal="150" zoomScalePageLayoutView="0" workbookViewId="0" topLeftCell="A1">
      <selection activeCell="D372" sqref="C372:D373"/>
    </sheetView>
  </sheetViews>
  <sheetFormatPr defaultColWidth="9.00390625" defaultRowHeight="16.5"/>
  <cols>
    <col min="1" max="1" width="4.375" style="106" customWidth="1"/>
    <col min="2" max="2" width="11.00390625" style="99" customWidth="1"/>
    <col min="3" max="4" width="11.375" style="99" customWidth="1"/>
    <col min="5" max="5" width="11.375" style="99" bestFit="1" customWidth="1"/>
    <col min="6" max="6" width="67.625" style="99" customWidth="1"/>
    <col min="7" max="7" width="11.625" style="99" customWidth="1"/>
    <col min="8" max="8" width="16.625" style="99" customWidth="1"/>
    <col min="9" max="9" width="4.50390625" style="99" bestFit="1" customWidth="1"/>
    <col min="10" max="11" width="7.25390625" style="99" customWidth="1"/>
    <col min="12" max="12" width="32.375" style="108" customWidth="1"/>
    <col min="13" max="13" width="5.375" style="99" hidden="1" customWidth="1"/>
    <col min="14" max="14" width="25.625" style="99" hidden="1" customWidth="1"/>
    <col min="15" max="16384" width="9.00390625" style="99" customWidth="1"/>
  </cols>
  <sheetData>
    <row r="1" spans="1:14" s="83" customFormat="1" ht="12.75">
      <c r="A1" s="88" t="s">
        <v>1251</v>
      </c>
      <c r="B1" s="89" t="s">
        <v>2136</v>
      </c>
      <c r="C1" s="89" t="s">
        <v>2137</v>
      </c>
      <c r="D1" s="89" t="s">
        <v>222</v>
      </c>
      <c r="E1" s="89" t="s">
        <v>2138</v>
      </c>
      <c r="F1" s="90" t="s">
        <v>1252</v>
      </c>
      <c r="G1" s="90" t="s">
        <v>1253</v>
      </c>
      <c r="H1" s="90" t="s">
        <v>1254</v>
      </c>
      <c r="I1" s="91" t="s">
        <v>1255</v>
      </c>
      <c r="J1" s="91" t="s">
        <v>2140</v>
      </c>
      <c r="K1" s="91" t="s">
        <v>2139</v>
      </c>
      <c r="L1" s="107" t="s">
        <v>1250</v>
      </c>
      <c r="M1" s="82" t="s">
        <v>2121</v>
      </c>
      <c r="N1" s="82" t="s">
        <v>1728</v>
      </c>
    </row>
    <row r="2" spans="1:14" s="93" customFormat="1" ht="33.75">
      <c r="A2" s="92">
        <v>1</v>
      </c>
      <c r="B2" s="33" t="s">
        <v>2126</v>
      </c>
      <c r="C2" s="101" t="s">
        <v>2130</v>
      </c>
      <c r="D2" s="101" t="s">
        <v>224</v>
      </c>
      <c r="E2" s="33" t="s">
        <v>1830</v>
      </c>
      <c r="F2" s="33" t="s">
        <v>2129</v>
      </c>
      <c r="G2" s="33" t="s">
        <v>2127</v>
      </c>
      <c r="H2" s="33" t="s">
        <v>2252</v>
      </c>
      <c r="I2" s="34">
        <v>1995</v>
      </c>
      <c r="J2" s="34" t="s">
        <v>2397</v>
      </c>
      <c r="K2" s="34" t="s">
        <v>1829</v>
      </c>
      <c r="L2" s="109" t="s">
        <v>2152</v>
      </c>
      <c r="M2" s="84" t="s">
        <v>2194</v>
      </c>
      <c r="N2" s="84" t="s">
        <v>2193</v>
      </c>
    </row>
    <row r="3" spans="1:14" s="93" customFormat="1" ht="16.5">
      <c r="A3" s="92">
        <v>2</v>
      </c>
      <c r="B3" s="33" t="s">
        <v>2128</v>
      </c>
      <c r="C3" s="101"/>
      <c r="D3" s="101" t="s">
        <v>224</v>
      </c>
      <c r="E3" s="33"/>
      <c r="F3" s="33" t="s">
        <v>1243</v>
      </c>
      <c r="G3" s="33" t="s">
        <v>1244</v>
      </c>
      <c r="H3" s="33" t="s">
        <v>3381</v>
      </c>
      <c r="I3" s="34">
        <v>2006</v>
      </c>
      <c r="J3" s="34"/>
      <c r="K3" s="34"/>
      <c r="L3" s="109" t="s">
        <v>2153</v>
      </c>
      <c r="M3" s="84" t="s">
        <v>2203</v>
      </c>
      <c r="N3" s="84" t="s">
        <v>2217</v>
      </c>
    </row>
    <row r="4" spans="1:14" s="93" customFormat="1" ht="22.5">
      <c r="A4" s="92">
        <v>3</v>
      </c>
      <c r="B4" s="33" t="s">
        <v>1245</v>
      </c>
      <c r="C4" s="101" t="s">
        <v>233</v>
      </c>
      <c r="D4" s="101" t="s">
        <v>224</v>
      </c>
      <c r="E4" s="33" t="s">
        <v>232</v>
      </c>
      <c r="F4" s="33" t="s">
        <v>1246</v>
      </c>
      <c r="G4" s="33" t="s">
        <v>1247</v>
      </c>
      <c r="H4" s="33" t="s">
        <v>2520</v>
      </c>
      <c r="I4" s="34">
        <v>2007</v>
      </c>
      <c r="J4" s="34" t="s">
        <v>228</v>
      </c>
      <c r="K4" s="34" t="s">
        <v>230</v>
      </c>
      <c r="L4" s="109" t="s">
        <v>2154</v>
      </c>
      <c r="M4" s="84" t="s">
        <v>2203</v>
      </c>
      <c r="N4" s="84" t="s">
        <v>1248</v>
      </c>
    </row>
    <row r="5" spans="1:14" s="93" customFormat="1" ht="16.5">
      <c r="A5" s="92">
        <v>4</v>
      </c>
      <c r="B5" s="33" t="s">
        <v>1249</v>
      </c>
      <c r="C5" s="101"/>
      <c r="D5" s="101" t="s">
        <v>224</v>
      </c>
      <c r="E5" s="33"/>
      <c r="F5" s="33" t="s">
        <v>677</v>
      </c>
      <c r="G5" s="33" t="s">
        <v>678</v>
      </c>
      <c r="H5" s="33" t="s">
        <v>1109</v>
      </c>
      <c r="I5" s="34">
        <v>2006</v>
      </c>
      <c r="J5" s="34"/>
      <c r="K5" s="34"/>
      <c r="L5" s="109" t="s">
        <v>2155</v>
      </c>
      <c r="M5" s="84" t="s">
        <v>2194</v>
      </c>
      <c r="N5" s="84" t="s">
        <v>2193</v>
      </c>
    </row>
    <row r="6" spans="1:14" s="93" customFormat="1" ht="33.75">
      <c r="A6" s="92">
        <v>5</v>
      </c>
      <c r="B6" s="33" t="s">
        <v>1258</v>
      </c>
      <c r="C6" s="101" t="s">
        <v>240</v>
      </c>
      <c r="D6" s="101" t="s">
        <v>224</v>
      </c>
      <c r="E6" s="33" t="s">
        <v>238</v>
      </c>
      <c r="F6" s="33" t="s">
        <v>1259</v>
      </c>
      <c r="G6" s="33" t="s">
        <v>2199</v>
      </c>
      <c r="H6" s="33" t="s">
        <v>1731</v>
      </c>
      <c r="I6" s="34">
        <v>2002</v>
      </c>
      <c r="J6" s="34" t="s">
        <v>234</v>
      </c>
      <c r="K6" s="34" t="s">
        <v>236</v>
      </c>
      <c r="L6" s="109" t="s">
        <v>3844</v>
      </c>
      <c r="M6" s="84" t="s">
        <v>2203</v>
      </c>
      <c r="N6" s="84" t="s">
        <v>1260</v>
      </c>
    </row>
    <row r="7" spans="1:14" s="93" customFormat="1" ht="22.5">
      <c r="A7" s="92">
        <v>6</v>
      </c>
      <c r="B7" s="33" t="s">
        <v>2157</v>
      </c>
      <c r="C7" s="101" t="s">
        <v>241</v>
      </c>
      <c r="D7" s="101" t="s">
        <v>224</v>
      </c>
      <c r="E7" s="33" t="s">
        <v>239</v>
      </c>
      <c r="F7" s="32" t="s">
        <v>2158</v>
      </c>
      <c r="G7" s="32" t="s">
        <v>2159</v>
      </c>
      <c r="H7" s="32" t="s">
        <v>2215</v>
      </c>
      <c r="I7" s="34">
        <v>2001</v>
      </c>
      <c r="J7" s="34" t="s">
        <v>235</v>
      </c>
      <c r="K7" s="34">
        <v>803</v>
      </c>
      <c r="L7" s="109" t="s">
        <v>3845</v>
      </c>
      <c r="M7" s="84" t="s">
        <v>2203</v>
      </c>
      <c r="N7" s="84" t="s">
        <v>3433</v>
      </c>
    </row>
    <row r="8" spans="1:14" s="93" customFormat="1" ht="16.5">
      <c r="A8" s="92">
        <v>7</v>
      </c>
      <c r="B8" s="33" t="s">
        <v>2160</v>
      </c>
      <c r="C8" s="101" t="s">
        <v>108</v>
      </c>
      <c r="D8" s="101" t="s">
        <v>224</v>
      </c>
      <c r="E8" s="33"/>
      <c r="F8" s="33" t="s">
        <v>2161</v>
      </c>
      <c r="G8" s="33" t="s">
        <v>2162</v>
      </c>
      <c r="H8" s="33" t="s">
        <v>1109</v>
      </c>
      <c r="I8" s="34">
        <v>2006</v>
      </c>
      <c r="J8" s="34"/>
      <c r="K8" s="34"/>
      <c r="L8" s="109" t="s">
        <v>3846</v>
      </c>
      <c r="M8" s="84" t="s">
        <v>2194</v>
      </c>
      <c r="N8" s="84" t="s">
        <v>2193</v>
      </c>
    </row>
    <row r="9" spans="1:14" s="93" customFormat="1" ht="22.5">
      <c r="A9" s="92">
        <v>8</v>
      </c>
      <c r="B9" s="33" t="s">
        <v>2164</v>
      </c>
      <c r="C9" s="101"/>
      <c r="D9" s="101" t="s">
        <v>224</v>
      </c>
      <c r="E9" s="33" t="s">
        <v>3773</v>
      </c>
      <c r="F9" s="33" t="s">
        <v>2165</v>
      </c>
      <c r="G9" s="33" t="s">
        <v>2199</v>
      </c>
      <c r="H9" s="33" t="s">
        <v>3256</v>
      </c>
      <c r="I9" s="34">
        <v>2007</v>
      </c>
      <c r="J9" s="34" t="s">
        <v>3798</v>
      </c>
      <c r="K9" s="34" t="s">
        <v>3799</v>
      </c>
      <c r="L9" s="109" t="s">
        <v>3847</v>
      </c>
      <c r="M9" s="84" t="s">
        <v>2194</v>
      </c>
      <c r="N9" s="84" t="s">
        <v>2193</v>
      </c>
    </row>
    <row r="10" spans="1:14" s="93" customFormat="1" ht="22.5">
      <c r="A10" s="92">
        <v>9</v>
      </c>
      <c r="B10" s="33" t="s">
        <v>2166</v>
      </c>
      <c r="C10" s="101"/>
      <c r="D10" s="101" t="s">
        <v>224</v>
      </c>
      <c r="E10" s="33" t="s">
        <v>3774</v>
      </c>
      <c r="F10" s="33" t="s">
        <v>2167</v>
      </c>
      <c r="G10" s="33" t="s">
        <v>2199</v>
      </c>
      <c r="H10" s="33" t="s">
        <v>1731</v>
      </c>
      <c r="I10" s="34">
        <v>2000</v>
      </c>
      <c r="J10" s="34" t="s">
        <v>3800</v>
      </c>
      <c r="K10" s="34" t="s">
        <v>3801</v>
      </c>
      <c r="L10" s="109" t="s">
        <v>3848</v>
      </c>
      <c r="M10" s="84" t="s">
        <v>2203</v>
      </c>
      <c r="N10" s="84" t="s">
        <v>2223</v>
      </c>
    </row>
    <row r="11" spans="1:14" s="93" customFormat="1" ht="22.5">
      <c r="A11" s="92">
        <v>10</v>
      </c>
      <c r="B11" s="33" t="s">
        <v>2170</v>
      </c>
      <c r="C11" s="101"/>
      <c r="D11" s="101" t="s">
        <v>224</v>
      </c>
      <c r="E11" s="33" t="s">
        <v>2700</v>
      </c>
      <c r="F11" s="33" t="s">
        <v>2171</v>
      </c>
      <c r="G11" s="33" t="s">
        <v>2199</v>
      </c>
      <c r="H11" s="33" t="s">
        <v>1731</v>
      </c>
      <c r="I11" s="34">
        <v>2001</v>
      </c>
      <c r="J11" s="34" t="s">
        <v>3803</v>
      </c>
      <c r="K11" s="34" t="s">
        <v>3801</v>
      </c>
      <c r="L11" s="109" t="s">
        <v>3849</v>
      </c>
      <c r="M11" s="84" t="s">
        <v>2203</v>
      </c>
      <c r="N11" s="84" t="s">
        <v>2172</v>
      </c>
    </row>
    <row r="12" spans="1:14" s="93" customFormat="1" ht="22.5">
      <c r="A12" s="92">
        <v>11</v>
      </c>
      <c r="B12" s="33" t="s">
        <v>2173</v>
      </c>
      <c r="C12" s="101" t="s">
        <v>109</v>
      </c>
      <c r="D12" s="101" t="s">
        <v>224</v>
      </c>
      <c r="E12" s="33" t="s">
        <v>2701</v>
      </c>
      <c r="F12" s="33" t="s">
        <v>2174</v>
      </c>
      <c r="G12" s="33" t="s">
        <v>2175</v>
      </c>
      <c r="H12" s="33" t="s">
        <v>3375</v>
      </c>
      <c r="I12" s="34">
        <v>2007</v>
      </c>
      <c r="J12" s="34" t="s">
        <v>3804</v>
      </c>
      <c r="K12" s="34">
        <v>427.0071</v>
      </c>
      <c r="L12" s="109" t="s">
        <v>3850</v>
      </c>
      <c r="M12" s="84" t="s">
        <v>2194</v>
      </c>
      <c r="N12" s="84" t="s">
        <v>2193</v>
      </c>
    </row>
    <row r="13" spans="1:14" s="93" customFormat="1" ht="22.5">
      <c r="A13" s="92">
        <v>12</v>
      </c>
      <c r="B13" s="33" t="s">
        <v>2176</v>
      </c>
      <c r="C13" s="101" t="s">
        <v>110</v>
      </c>
      <c r="D13" s="101" t="s">
        <v>224</v>
      </c>
      <c r="E13" s="33" t="s">
        <v>2702</v>
      </c>
      <c r="F13" s="33" t="s">
        <v>2177</v>
      </c>
      <c r="G13" s="33" t="s">
        <v>2178</v>
      </c>
      <c r="H13" s="33" t="s">
        <v>2215</v>
      </c>
      <c r="I13" s="34">
        <v>2007</v>
      </c>
      <c r="J13" s="34" t="s">
        <v>3806</v>
      </c>
      <c r="K13" s="34" t="s">
        <v>3807</v>
      </c>
      <c r="L13" s="109" t="s">
        <v>3851</v>
      </c>
      <c r="M13" s="84" t="s">
        <v>2203</v>
      </c>
      <c r="N13" s="84" t="s">
        <v>2279</v>
      </c>
    </row>
    <row r="14" spans="1:14" s="93" customFormat="1" ht="33.75">
      <c r="A14" s="92">
        <v>13</v>
      </c>
      <c r="B14" s="33" t="s">
        <v>2179</v>
      </c>
      <c r="C14" s="101" t="s">
        <v>3938</v>
      </c>
      <c r="D14" s="101" t="s">
        <v>224</v>
      </c>
      <c r="E14" s="33" t="s">
        <v>2703</v>
      </c>
      <c r="F14" s="33" t="s">
        <v>2180</v>
      </c>
      <c r="G14" s="33" t="s">
        <v>2181</v>
      </c>
      <c r="H14" s="33" t="s">
        <v>3215</v>
      </c>
      <c r="I14" s="34">
        <v>2003</v>
      </c>
      <c r="J14" s="34" t="s">
        <v>3808</v>
      </c>
      <c r="K14" s="34" t="s">
        <v>3809</v>
      </c>
      <c r="L14" s="112" t="s">
        <v>3852</v>
      </c>
      <c r="M14" s="84" t="s">
        <v>2194</v>
      </c>
      <c r="N14" s="84" t="s">
        <v>2193</v>
      </c>
    </row>
    <row r="15" spans="1:14" s="93" customFormat="1" ht="33.75">
      <c r="A15" s="92">
        <v>14</v>
      </c>
      <c r="B15" s="33" t="s">
        <v>2182</v>
      </c>
      <c r="C15" s="101" t="s">
        <v>3939</v>
      </c>
      <c r="D15" s="101" t="s">
        <v>224</v>
      </c>
      <c r="E15" s="33" t="s">
        <v>2704</v>
      </c>
      <c r="F15" s="33" t="s">
        <v>2183</v>
      </c>
      <c r="G15" s="33" t="s">
        <v>2193</v>
      </c>
      <c r="H15" s="33" t="s">
        <v>1731</v>
      </c>
      <c r="I15" s="34">
        <v>2006</v>
      </c>
      <c r="J15" s="34" t="s">
        <v>3810</v>
      </c>
      <c r="K15" s="34" t="s">
        <v>3811</v>
      </c>
      <c r="L15" s="109" t="s">
        <v>3853</v>
      </c>
      <c r="M15" s="84" t="s">
        <v>2194</v>
      </c>
      <c r="N15" s="84" t="s">
        <v>2193</v>
      </c>
    </row>
    <row r="16" spans="1:14" s="93" customFormat="1" ht="16.5">
      <c r="A16" s="92">
        <v>15</v>
      </c>
      <c r="B16" s="101" t="s">
        <v>479</v>
      </c>
      <c r="C16" s="101" t="s">
        <v>479</v>
      </c>
      <c r="D16" s="101" t="s">
        <v>224</v>
      </c>
      <c r="E16" s="33"/>
      <c r="F16" s="33" t="s">
        <v>2229</v>
      </c>
      <c r="G16" s="33" t="s">
        <v>2230</v>
      </c>
      <c r="H16" s="33" t="s">
        <v>2252</v>
      </c>
      <c r="I16" s="34">
        <v>2003</v>
      </c>
      <c r="J16" s="34"/>
      <c r="K16" s="34"/>
      <c r="L16" s="109" t="s">
        <v>3854</v>
      </c>
      <c r="M16" s="84" t="s">
        <v>2203</v>
      </c>
      <c r="N16" s="84" t="s">
        <v>1404</v>
      </c>
    </row>
    <row r="17" spans="1:14" s="93" customFormat="1" ht="33.75">
      <c r="A17" s="92">
        <v>16</v>
      </c>
      <c r="B17" s="33" t="s">
        <v>2231</v>
      </c>
      <c r="C17" s="101" t="s">
        <v>254</v>
      </c>
      <c r="D17" s="101" t="s">
        <v>224</v>
      </c>
      <c r="E17" s="33" t="s">
        <v>2705</v>
      </c>
      <c r="F17" s="33" t="s">
        <v>2232</v>
      </c>
      <c r="G17" s="33" t="s">
        <v>2233</v>
      </c>
      <c r="H17" s="33" t="s">
        <v>2252</v>
      </c>
      <c r="I17" s="34">
        <v>1986</v>
      </c>
      <c r="J17" s="34" t="s">
        <v>3812</v>
      </c>
      <c r="K17" s="34" t="s">
        <v>3813</v>
      </c>
      <c r="L17" s="109" t="s">
        <v>3855</v>
      </c>
      <c r="M17" s="84" t="s">
        <v>2203</v>
      </c>
      <c r="N17" s="84" t="s">
        <v>714</v>
      </c>
    </row>
    <row r="18" spans="1:14" s="93" customFormat="1" ht="16.5">
      <c r="A18" s="92">
        <v>17</v>
      </c>
      <c r="B18" s="33" t="s">
        <v>2234</v>
      </c>
      <c r="C18" s="101"/>
      <c r="D18" s="101" t="s">
        <v>224</v>
      </c>
      <c r="E18" s="33"/>
      <c r="F18" s="33" t="s">
        <v>2235</v>
      </c>
      <c r="G18" s="33" t="s">
        <v>2193</v>
      </c>
      <c r="H18" s="33" t="s">
        <v>1731</v>
      </c>
      <c r="I18" s="34">
        <v>2005</v>
      </c>
      <c r="J18" s="34"/>
      <c r="K18" s="34"/>
      <c r="L18" s="109" t="s">
        <v>3856</v>
      </c>
      <c r="M18" s="84" t="s">
        <v>2203</v>
      </c>
      <c r="N18" s="84" t="s">
        <v>2279</v>
      </c>
    </row>
    <row r="19" spans="1:14" s="93" customFormat="1" ht="22.5">
      <c r="A19" s="92">
        <v>18</v>
      </c>
      <c r="B19" s="33" t="s">
        <v>1332</v>
      </c>
      <c r="C19" s="101" t="s">
        <v>3940</v>
      </c>
      <c r="D19" s="101" t="s">
        <v>224</v>
      </c>
      <c r="E19" s="33" t="s">
        <v>2706</v>
      </c>
      <c r="F19" s="33" t="s">
        <v>1333</v>
      </c>
      <c r="G19" s="33" t="s">
        <v>1334</v>
      </c>
      <c r="H19" s="33" t="s">
        <v>2252</v>
      </c>
      <c r="I19" s="34">
        <v>2007</v>
      </c>
      <c r="J19" s="34" t="s">
        <v>3814</v>
      </c>
      <c r="K19" s="34" t="s">
        <v>3815</v>
      </c>
      <c r="L19" s="109" t="s">
        <v>3857</v>
      </c>
      <c r="M19" s="84" t="s">
        <v>2203</v>
      </c>
      <c r="N19" s="84" t="s">
        <v>1335</v>
      </c>
    </row>
    <row r="20" spans="1:14" s="93" customFormat="1" ht="22.5">
      <c r="A20" s="92">
        <v>19</v>
      </c>
      <c r="B20" s="33" t="s">
        <v>1343</v>
      </c>
      <c r="C20" s="101" t="s">
        <v>111</v>
      </c>
      <c r="D20" s="101" t="s">
        <v>224</v>
      </c>
      <c r="E20" s="33" t="s">
        <v>3942</v>
      </c>
      <c r="F20" s="33" t="s">
        <v>1344</v>
      </c>
      <c r="G20" s="33" t="s">
        <v>2199</v>
      </c>
      <c r="H20" s="33" t="s">
        <v>3375</v>
      </c>
      <c r="I20" s="34">
        <v>2004</v>
      </c>
      <c r="J20" s="34" t="s">
        <v>3816</v>
      </c>
      <c r="K20" s="34" t="s">
        <v>3817</v>
      </c>
      <c r="L20" s="109" t="s">
        <v>3858</v>
      </c>
      <c r="M20" s="84" t="s">
        <v>2194</v>
      </c>
      <c r="N20" s="84" t="s">
        <v>2193</v>
      </c>
    </row>
    <row r="21" spans="1:14" s="93" customFormat="1" ht="33.75">
      <c r="A21" s="92">
        <v>20</v>
      </c>
      <c r="B21" s="33" t="s">
        <v>1345</v>
      </c>
      <c r="C21" s="101" t="s">
        <v>1345</v>
      </c>
      <c r="D21" s="101" t="s">
        <v>224</v>
      </c>
      <c r="E21" s="33" t="s">
        <v>3943</v>
      </c>
      <c r="F21" s="33" t="s">
        <v>1346</v>
      </c>
      <c r="G21" s="33" t="s">
        <v>1347</v>
      </c>
      <c r="H21" s="33" t="s">
        <v>1348</v>
      </c>
      <c r="I21" s="34">
        <v>2005</v>
      </c>
      <c r="J21" s="34" t="s">
        <v>3818</v>
      </c>
      <c r="K21" s="34" t="s">
        <v>3819</v>
      </c>
      <c r="L21" s="109" t="s">
        <v>3859</v>
      </c>
      <c r="M21" s="84" t="s">
        <v>2203</v>
      </c>
      <c r="N21" s="84" t="s">
        <v>2217</v>
      </c>
    </row>
    <row r="22" spans="1:14" s="93" customFormat="1" ht="22.5">
      <c r="A22" s="92">
        <v>21</v>
      </c>
      <c r="B22" s="33" t="s">
        <v>1349</v>
      </c>
      <c r="C22" s="101" t="s">
        <v>112</v>
      </c>
      <c r="D22" s="101" t="s">
        <v>224</v>
      </c>
      <c r="E22" s="33" t="s">
        <v>3944</v>
      </c>
      <c r="F22" s="33" t="s">
        <v>1350</v>
      </c>
      <c r="G22" s="33" t="s">
        <v>1351</v>
      </c>
      <c r="H22" s="33" t="s">
        <v>2252</v>
      </c>
      <c r="I22" s="34">
        <v>1987</v>
      </c>
      <c r="J22" s="34" t="s">
        <v>3820</v>
      </c>
      <c r="K22" s="34" t="s">
        <v>3821</v>
      </c>
      <c r="L22" s="109" t="s">
        <v>3860</v>
      </c>
      <c r="M22" s="84" t="s">
        <v>2203</v>
      </c>
      <c r="N22" s="84" t="s">
        <v>1352</v>
      </c>
    </row>
    <row r="23" spans="1:14" s="93" customFormat="1" ht="33.75">
      <c r="A23" s="92">
        <v>22</v>
      </c>
      <c r="B23" s="33" t="s">
        <v>1353</v>
      </c>
      <c r="C23" s="101" t="s">
        <v>113</v>
      </c>
      <c r="D23" s="101" t="s">
        <v>224</v>
      </c>
      <c r="E23" s="33" t="s">
        <v>3789</v>
      </c>
      <c r="F23" s="33" t="s">
        <v>1354</v>
      </c>
      <c r="G23" s="33" t="s">
        <v>1355</v>
      </c>
      <c r="H23" s="33" t="s">
        <v>3375</v>
      </c>
      <c r="I23" s="34">
        <v>2007</v>
      </c>
      <c r="J23" s="34" t="s">
        <v>3822</v>
      </c>
      <c r="K23" s="34">
        <v>809.91503</v>
      </c>
      <c r="L23" s="109" t="s">
        <v>3503</v>
      </c>
      <c r="M23" s="84" t="s">
        <v>2203</v>
      </c>
      <c r="N23" s="84" t="s">
        <v>1356</v>
      </c>
    </row>
    <row r="24" spans="1:14" s="93" customFormat="1" ht="16.5">
      <c r="A24" s="92">
        <v>23</v>
      </c>
      <c r="B24" s="33" t="s">
        <v>2451</v>
      </c>
      <c r="C24" s="101" t="s">
        <v>2451</v>
      </c>
      <c r="D24" s="101" t="s">
        <v>224</v>
      </c>
      <c r="E24" s="33"/>
      <c r="F24" s="33" t="s">
        <v>2452</v>
      </c>
      <c r="G24" s="33" t="s">
        <v>2141</v>
      </c>
      <c r="H24" s="33" t="s">
        <v>3375</v>
      </c>
      <c r="I24" s="34">
        <v>2007</v>
      </c>
      <c r="J24" s="34"/>
      <c r="K24" s="34"/>
      <c r="L24" s="109" t="s">
        <v>3504</v>
      </c>
      <c r="M24" s="84" t="s">
        <v>2203</v>
      </c>
      <c r="N24" s="84" t="s">
        <v>1357</v>
      </c>
    </row>
    <row r="25" spans="1:14" s="93" customFormat="1" ht="16.5">
      <c r="A25" s="92">
        <v>24</v>
      </c>
      <c r="B25" s="33" t="s">
        <v>1358</v>
      </c>
      <c r="C25" s="101" t="s">
        <v>1358</v>
      </c>
      <c r="D25" s="101" t="s">
        <v>224</v>
      </c>
      <c r="E25" s="33"/>
      <c r="F25" s="33" t="s">
        <v>1359</v>
      </c>
      <c r="G25" s="33" t="s">
        <v>1360</v>
      </c>
      <c r="H25" s="33" t="s">
        <v>3375</v>
      </c>
      <c r="I25" s="34">
        <v>2007</v>
      </c>
      <c r="J25" s="34"/>
      <c r="K25" s="34"/>
      <c r="L25" s="109" t="s">
        <v>3505</v>
      </c>
      <c r="M25" s="84" t="s">
        <v>2194</v>
      </c>
      <c r="N25" s="84" t="s">
        <v>2193</v>
      </c>
    </row>
    <row r="26" spans="1:14" s="93" customFormat="1" ht="22.5">
      <c r="A26" s="92">
        <v>25</v>
      </c>
      <c r="B26" s="33" t="s">
        <v>1361</v>
      </c>
      <c r="C26" s="101" t="s">
        <v>1361</v>
      </c>
      <c r="D26" s="101" t="s">
        <v>224</v>
      </c>
      <c r="E26" s="33" t="s">
        <v>3790</v>
      </c>
      <c r="F26" s="33" t="s">
        <v>1362</v>
      </c>
      <c r="G26" s="33" t="s">
        <v>1363</v>
      </c>
      <c r="H26" s="33" t="s">
        <v>2252</v>
      </c>
      <c r="I26" s="34">
        <v>1978</v>
      </c>
      <c r="J26" s="34" t="s">
        <v>3823</v>
      </c>
      <c r="K26" s="34">
        <v>423</v>
      </c>
      <c r="L26" s="109" t="s">
        <v>3506</v>
      </c>
      <c r="M26" s="84" t="s">
        <v>2194</v>
      </c>
      <c r="N26" s="84" t="s">
        <v>2193</v>
      </c>
    </row>
    <row r="27" spans="1:14" s="93" customFormat="1" ht="33.75">
      <c r="A27" s="92">
        <v>26</v>
      </c>
      <c r="B27" s="33" t="s">
        <v>1364</v>
      </c>
      <c r="C27" s="101" t="s">
        <v>3941</v>
      </c>
      <c r="D27" s="101" t="s">
        <v>224</v>
      </c>
      <c r="E27" s="33" t="s">
        <v>3791</v>
      </c>
      <c r="F27" s="33" t="s">
        <v>1365</v>
      </c>
      <c r="G27" s="33" t="s">
        <v>1366</v>
      </c>
      <c r="H27" s="33" t="s">
        <v>1731</v>
      </c>
      <c r="I27" s="34">
        <v>2006</v>
      </c>
      <c r="J27" s="34" t="s">
        <v>3824</v>
      </c>
      <c r="K27" s="34">
        <v>155.6</v>
      </c>
      <c r="L27" s="109" t="s">
        <v>3507</v>
      </c>
      <c r="M27" s="84" t="s">
        <v>2203</v>
      </c>
      <c r="N27" s="84" t="s">
        <v>2227</v>
      </c>
    </row>
    <row r="28" spans="1:14" s="93" customFormat="1" ht="22.5">
      <c r="A28" s="92">
        <v>27</v>
      </c>
      <c r="B28" s="33" t="s">
        <v>1562</v>
      </c>
      <c r="C28" s="101" t="s">
        <v>114</v>
      </c>
      <c r="D28" s="101" t="s">
        <v>224</v>
      </c>
      <c r="E28" s="33" t="s">
        <v>2954</v>
      </c>
      <c r="F28" s="33" t="s">
        <v>1563</v>
      </c>
      <c r="G28" s="33" t="s">
        <v>1564</v>
      </c>
      <c r="H28" s="33" t="s">
        <v>2525</v>
      </c>
      <c r="I28" s="34">
        <v>2007</v>
      </c>
      <c r="J28" s="34" t="s">
        <v>3825</v>
      </c>
      <c r="K28" s="34">
        <v>808.0665</v>
      </c>
      <c r="L28" s="109" t="s">
        <v>3508</v>
      </c>
      <c r="M28" s="84" t="s">
        <v>2203</v>
      </c>
      <c r="N28" s="84" t="s">
        <v>2217</v>
      </c>
    </row>
    <row r="29" spans="1:14" s="93" customFormat="1" ht="22.5">
      <c r="A29" s="92">
        <v>28</v>
      </c>
      <c r="B29" s="33" t="s">
        <v>1565</v>
      </c>
      <c r="C29" s="101" t="s">
        <v>3951</v>
      </c>
      <c r="D29" s="101" t="s">
        <v>224</v>
      </c>
      <c r="E29" s="33" t="s">
        <v>2955</v>
      </c>
      <c r="F29" s="33" t="s">
        <v>1566</v>
      </c>
      <c r="G29" s="33" t="s">
        <v>2193</v>
      </c>
      <c r="H29" s="33" t="s">
        <v>3375</v>
      </c>
      <c r="I29" s="34">
        <v>2005</v>
      </c>
      <c r="J29" s="34" t="s">
        <v>3826</v>
      </c>
      <c r="K29" s="34" t="s">
        <v>3827</v>
      </c>
      <c r="L29" s="109" t="s">
        <v>2401</v>
      </c>
      <c r="M29" s="84" t="s">
        <v>2203</v>
      </c>
      <c r="N29" s="84" t="s">
        <v>1567</v>
      </c>
    </row>
    <row r="30" spans="1:14" s="93" customFormat="1" ht="22.5">
      <c r="A30" s="92">
        <v>29</v>
      </c>
      <c r="B30" s="33" t="s">
        <v>1056</v>
      </c>
      <c r="C30" s="101" t="s">
        <v>115</v>
      </c>
      <c r="D30" s="101" t="s">
        <v>224</v>
      </c>
      <c r="E30" s="33" t="s">
        <v>2961</v>
      </c>
      <c r="F30" s="33" t="s">
        <v>1057</v>
      </c>
      <c r="G30" s="33" t="s">
        <v>1058</v>
      </c>
      <c r="H30" s="33" t="s">
        <v>2252</v>
      </c>
      <c r="I30" s="34">
        <v>2007</v>
      </c>
      <c r="J30" s="34" t="s">
        <v>3828</v>
      </c>
      <c r="K30" s="34">
        <v>469.3</v>
      </c>
      <c r="L30" s="109" t="s">
        <v>2402</v>
      </c>
      <c r="M30" s="84" t="s">
        <v>2203</v>
      </c>
      <c r="N30" s="84" t="s">
        <v>2217</v>
      </c>
    </row>
    <row r="31" spans="1:14" s="93" customFormat="1" ht="22.5">
      <c r="A31" s="92">
        <v>30</v>
      </c>
      <c r="B31" s="33" t="s">
        <v>644</v>
      </c>
      <c r="C31" s="101" t="s">
        <v>3952</v>
      </c>
      <c r="D31" s="101" t="s">
        <v>224</v>
      </c>
      <c r="E31" s="33" t="s">
        <v>2962</v>
      </c>
      <c r="F31" s="33" t="s">
        <v>645</v>
      </c>
      <c r="G31" s="33" t="s">
        <v>646</v>
      </c>
      <c r="H31" s="33" t="s">
        <v>2252</v>
      </c>
      <c r="I31" s="34">
        <v>2007</v>
      </c>
      <c r="J31" s="34" t="s">
        <v>3829</v>
      </c>
      <c r="K31" s="34">
        <v>909.825</v>
      </c>
      <c r="L31" s="109" t="s">
        <v>3511</v>
      </c>
      <c r="M31" s="84" t="s">
        <v>2203</v>
      </c>
      <c r="N31" s="84" t="s">
        <v>2217</v>
      </c>
    </row>
    <row r="32" spans="1:14" s="93" customFormat="1" ht="33.75">
      <c r="A32" s="92">
        <v>31</v>
      </c>
      <c r="B32" s="33" t="s">
        <v>647</v>
      </c>
      <c r="C32" s="101" t="s">
        <v>3953</v>
      </c>
      <c r="D32" s="101" t="s">
        <v>224</v>
      </c>
      <c r="E32" s="45" t="s">
        <v>2963</v>
      </c>
      <c r="F32" s="33" t="s">
        <v>2399</v>
      </c>
      <c r="G32" s="33" t="s">
        <v>2199</v>
      </c>
      <c r="H32" s="33" t="s">
        <v>2252</v>
      </c>
      <c r="I32" s="34">
        <v>2000</v>
      </c>
      <c r="J32" s="34" t="s">
        <v>3830</v>
      </c>
      <c r="K32" s="34" t="s">
        <v>3831</v>
      </c>
      <c r="L32" s="109" t="s">
        <v>3512</v>
      </c>
      <c r="M32" s="84" t="s">
        <v>2203</v>
      </c>
      <c r="N32" s="84" t="s">
        <v>648</v>
      </c>
    </row>
    <row r="33" spans="1:14" s="93" customFormat="1" ht="22.5">
      <c r="A33" s="92">
        <v>32</v>
      </c>
      <c r="B33" s="33" t="s">
        <v>650</v>
      </c>
      <c r="C33" s="101" t="s">
        <v>650</v>
      </c>
      <c r="D33" s="101" t="s">
        <v>224</v>
      </c>
      <c r="E33" s="33" t="s">
        <v>2964</v>
      </c>
      <c r="F33" s="33" t="s">
        <v>651</v>
      </c>
      <c r="G33" s="33" t="s">
        <v>652</v>
      </c>
      <c r="H33" s="33" t="s">
        <v>2252</v>
      </c>
      <c r="I33" s="34">
        <v>2007</v>
      </c>
      <c r="J33" s="34" t="s">
        <v>3832</v>
      </c>
      <c r="K33" s="34">
        <v>404.2</v>
      </c>
      <c r="L33" s="109" t="s">
        <v>3513</v>
      </c>
      <c r="M33" s="84" t="s">
        <v>2203</v>
      </c>
      <c r="N33" s="84" t="s">
        <v>2279</v>
      </c>
    </row>
    <row r="34" spans="1:14" s="93" customFormat="1" ht="22.5">
      <c r="A34" s="92">
        <v>33</v>
      </c>
      <c r="B34" s="33" t="s">
        <v>653</v>
      </c>
      <c r="C34" s="101" t="s">
        <v>116</v>
      </c>
      <c r="D34" s="101" t="s">
        <v>224</v>
      </c>
      <c r="E34" s="33" t="s">
        <v>2965</v>
      </c>
      <c r="F34" s="33" t="s">
        <v>654</v>
      </c>
      <c r="G34" s="33" t="s">
        <v>655</v>
      </c>
      <c r="H34" s="33" t="s">
        <v>2252</v>
      </c>
      <c r="I34" s="34">
        <v>2002</v>
      </c>
      <c r="J34" s="34" t="s">
        <v>3833</v>
      </c>
      <c r="K34" s="34" t="s">
        <v>3834</v>
      </c>
      <c r="L34" s="109" t="s">
        <v>3514</v>
      </c>
      <c r="M34" s="84" t="s">
        <v>2203</v>
      </c>
      <c r="N34" s="84" t="s">
        <v>656</v>
      </c>
    </row>
    <row r="35" spans="1:14" s="93" customFormat="1" ht="22.5">
      <c r="A35" s="92">
        <v>34</v>
      </c>
      <c r="B35" s="33" t="s">
        <v>1228</v>
      </c>
      <c r="C35" s="101" t="s">
        <v>3954</v>
      </c>
      <c r="D35" s="101" t="s">
        <v>224</v>
      </c>
      <c r="E35" s="33" t="s">
        <v>2966</v>
      </c>
      <c r="F35" s="33" t="s">
        <v>1229</v>
      </c>
      <c r="G35" s="33" t="s">
        <v>2199</v>
      </c>
      <c r="H35" s="33" t="s">
        <v>657</v>
      </c>
      <c r="I35" s="34">
        <v>2003</v>
      </c>
      <c r="J35" s="34" t="s">
        <v>3835</v>
      </c>
      <c r="K35" s="34">
        <v>275.2</v>
      </c>
      <c r="L35" s="109" t="s">
        <v>3515</v>
      </c>
      <c r="M35" s="84" t="s">
        <v>2203</v>
      </c>
      <c r="N35" s="84" t="s">
        <v>2217</v>
      </c>
    </row>
    <row r="36" spans="1:14" s="93" customFormat="1" ht="33.75">
      <c r="A36" s="92">
        <v>35</v>
      </c>
      <c r="B36" s="33" t="s">
        <v>1230</v>
      </c>
      <c r="C36" s="101" t="s">
        <v>3955</v>
      </c>
      <c r="D36" s="101" t="s">
        <v>224</v>
      </c>
      <c r="E36" s="33" t="s">
        <v>2967</v>
      </c>
      <c r="F36" s="33" t="s">
        <v>1231</v>
      </c>
      <c r="G36" s="33" t="s">
        <v>1232</v>
      </c>
      <c r="H36" s="33" t="s">
        <v>2252</v>
      </c>
      <c r="I36" s="34">
        <v>1991</v>
      </c>
      <c r="J36" s="34" t="s">
        <v>3836</v>
      </c>
      <c r="K36" s="34">
        <v>792</v>
      </c>
      <c r="L36" s="109" t="s">
        <v>3516</v>
      </c>
      <c r="M36" s="84" t="s">
        <v>2203</v>
      </c>
      <c r="N36" s="84" t="s">
        <v>1233</v>
      </c>
    </row>
    <row r="37" spans="1:14" s="93" customFormat="1" ht="22.5">
      <c r="A37" s="92">
        <v>36</v>
      </c>
      <c r="B37" s="33" t="s">
        <v>1234</v>
      </c>
      <c r="C37" s="101" t="s">
        <v>1234</v>
      </c>
      <c r="D37" s="101" t="s">
        <v>224</v>
      </c>
      <c r="E37" s="33" t="s">
        <v>2968</v>
      </c>
      <c r="F37" s="33" t="s">
        <v>1235</v>
      </c>
      <c r="G37" s="33" t="s">
        <v>1236</v>
      </c>
      <c r="H37" s="33" t="s">
        <v>2432</v>
      </c>
      <c r="I37" s="34">
        <v>2007</v>
      </c>
      <c r="J37" s="34" t="s">
        <v>3837</v>
      </c>
      <c r="K37" s="34" t="s">
        <v>3838</v>
      </c>
      <c r="L37" s="109" t="s">
        <v>3517</v>
      </c>
      <c r="M37" s="84" t="s">
        <v>2194</v>
      </c>
      <c r="N37" s="84" t="s">
        <v>2193</v>
      </c>
    </row>
    <row r="38" spans="1:14" s="93" customFormat="1" ht="33.75">
      <c r="A38" s="92">
        <v>37</v>
      </c>
      <c r="B38" s="33" t="s">
        <v>1237</v>
      </c>
      <c r="C38" s="101" t="s">
        <v>1237</v>
      </c>
      <c r="D38" s="101" t="s">
        <v>224</v>
      </c>
      <c r="E38" s="33" t="s">
        <v>2969</v>
      </c>
      <c r="F38" s="33" t="s">
        <v>1238</v>
      </c>
      <c r="G38" s="33" t="s">
        <v>1239</v>
      </c>
      <c r="H38" s="33" t="s">
        <v>2252</v>
      </c>
      <c r="I38" s="34">
        <v>2007</v>
      </c>
      <c r="J38" s="34" t="s">
        <v>3839</v>
      </c>
      <c r="K38" s="34" t="s">
        <v>231</v>
      </c>
      <c r="L38" s="109" t="s">
        <v>2390</v>
      </c>
      <c r="M38" s="84" t="s">
        <v>2194</v>
      </c>
      <c r="N38" s="84" t="s">
        <v>2193</v>
      </c>
    </row>
    <row r="39" spans="1:14" s="93" customFormat="1" ht="22.5">
      <c r="A39" s="92">
        <v>38</v>
      </c>
      <c r="B39" s="33" t="s">
        <v>1240</v>
      </c>
      <c r="C39" s="101" t="s">
        <v>126</v>
      </c>
      <c r="D39" s="101" t="s">
        <v>224</v>
      </c>
      <c r="E39" s="33" t="s">
        <v>2970</v>
      </c>
      <c r="F39" s="33" t="s">
        <v>282</v>
      </c>
      <c r="G39" s="33" t="s">
        <v>283</v>
      </c>
      <c r="H39" s="33" t="s">
        <v>2252</v>
      </c>
      <c r="I39" s="34">
        <v>1978</v>
      </c>
      <c r="J39" s="34" t="s">
        <v>3840</v>
      </c>
      <c r="K39" s="34">
        <v>421.1</v>
      </c>
      <c r="L39" s="109" t="s">
        <v>2391</v>
      </c>
      <c r="M39" s="84" t="s">
        <v>2203</v>
      </c>
      <c r="N39" s="84" t="s">
        <v>1569</v>
      </c>
    </row>
    <row r="40" spans="1:14" s="93" customFormat="1" ht="22.5">
      <c r="A40" s="92">
        <v>39</v>
      </c>
      <c r="B40" s="33" t="s">
        <v>1242</v>
      </c>
      <c r="C40" s="101" t="s">
        <v>127</v>
      </c>
      <c r="D40" s="101" t="s">
        <v>224</v>
      </c>
      <c r="E40" s="33" t="s">
        <v>2971</v>
      </c>
      <c r="F40" s="33" t="s">
        <v>2400</v>
      </c>
      <c r="G40" s="33" t="s">
        <v>661</v>
      </c>
      <c r="H40" s="33" t="s">
        <v>657</v>
      </c>
      <c r="I40" s="34">
        <v>2006</v>
      </c>
      <c r="J40" s="34" t="s">
        <v>3841</v>
      </c>
      <c r="K40" s="34" t="s">
        <v>3842</v>
      </c>
      <c r="L40" s="109" t="s">
        <v>2392</v>
      </c>
      <c r="M40" s="84" t="s">
        <v>2194</v>
      </c>
      <c r="N40" s="84" t="s">
        <v>2193</v>
      </c>
    </row>
    <row r="41" spans="1:14" s="93" customFormat="1" ht="33.75">
      <c r="A41" s="92">
        <v>40</v>
      </c>
      <c r="B41" s="33" t="s">
        <v>2142</v>
      </c>
      <c r="C41" s="101"/>
      <c r="D41" s="101" t="s">
        <v>227</v>
      </c>
      <c r="E41" s="33" t="s">
        <v>3684</v>
      </c>
      <c r="F41" s="33" t="s">
        <v>2143</v>
      </c>
      <c r="G41" s="33" t="s">
        <v>2144</v>
      </c>
      <c r="H41" s="33" t="s">
        <v>2277</v>
      </c>
      <c r="I41" s="34">
        <v>2007</v>
      </c>
      <c r="J41" s="34" t="s">
        <v>2649</v>
      </c>
      <c r="K41" s="34" t="s">
        <v>2650</v>
      </c>
      <c r="L41" s="109" t="s">
        <v>2393</v>
      </c>
      <c r="M41" s="84" t="s">
        <v>2194</v>
      </c>
      <c r="N41" s="84" t="s">
        <v>2193</v>
      </c>
    </row>
    <row r="42" spans="1:14" s="93" customFormat="1" ht="33.75">
      <c r="A42" s="92">
        <v>41</v>
      </c>
      <c r="B42" s="33" t="s">
        <v>1264</v>
      </c>
      <c r="C42" s="101" t="s">
        <v>128</v>
      </c>
      <c r="D42" s="101" t="s">
        <v>224</v>
      </c>
      <c r="E42" s="45" t="s">
        <v>3685</v>
      </c>
      <c r="F42" s="33" t="s">
        <v>1265</v>
      </c>
      <c r="G42" s="33" t="s">
        <v>1266</v>
      </c>
      <c r="H42" s="33" t="s">
        <v>2252</v>
      </c>
      <c r="I42" s="34">
        <v>1993</v>
      </c>
      <c r="J42" s="34" t="s">
        <v>3681</v>
      </c>
      <c r="K42" s="34" t="s">
        <v>3682</v>
      </c>
      <c r="L42" s="109" t="s">
        <v>2403</v>
      </c>
      <c r="M42" s="84" t="s">
        <v>2203</v>
      </c>
      <c r="N42" s="84" t="s">
        <v>1267</v>
      </c>
    </row>
    <row r="43" spans="1:14" s="93" customFormat="1" ht="16.5">
      <c r="A43" s="92">
        <v>42</v>
      </c>
      <c r="B43" s="33" t="s">
        <v>1268</v>
      </c>
      <c r="C43" s="101" t="s">
        <v>1268</v>
      </c>
      <c r="D43" s="101" t="s">
        <v>224</v>
      </c>
      <c r="E43" s="33"/>
      <c r="F43" s="33" t="s">
        <v>1269</v>
      </c>
      <c r="G43" s="33" t="s">
        <v>1270</v>
      </c>
      <c r="H43" s="33" t="s">
        <v>2252</v>
      </c>
      <c r="I43" s="34">
        <v>1994</v>
      </c>
      <c r="J43" s="34"/>
      <c r="K43" s="34"/>
      <c r="L43" s="109" t="s">
        <v>2404</v>
      </c>
      <c r="M43" s="84" t="s">
        <v>2203</v>
      </c>
      <c r="N43" s="84" t="s">
        <v>1271</v>
      </c>
    </row>
    <row r="44" spans="1:14" s="93" customFormat="1" ht="33.75">
      <c r="A44" s="92">
        <v>43</v>
      </c>
      <c r="B44" s="33" t="s">
        <v>1272</v>
      </c>
      <c r="C44" s="101"/>
      <c r="D44" s="101" t="s">
        <v>224</v>
      </c>
      <c r="E44" s="33" t="s">
        <v>3767</v>
      </c>
      <c r="F44" s="33" t="s">
        <v>1273</v>
      </c>
      <c r="G44" s="33" t="s">
        <v>2199</v>
      </c>
      <c r="H44" s="33" t="s">
        <v>2526</v>
      </c>
      <c r="I44" s="34">
        <v>2002</v>
      </c>
      <c r="J44" s="34" t="s">
        <v>3683</v>
      </c>
      <c r="K44" s="34">
        <v>158.72</v>
      </c>
      <c r="L44" s="109" t="s">
        <v>2405</v>
      </c>
      <c r="M44" s="84" t="s">
        <v>2203</v>
      </c>
      <c r="N44" s="84" t="s">
        <v>2246</v>
      </c>
    </row>
    <row r="45" spans="1:14" s="93" customFormat="1" ht="22.5">
      <c r="A45" s="92">
        <v>44</v>
      </c>
      <c r="B45" s="101" t="s">
        <v>206</v>
      </c>
      <c r="C45" s="101" t="s">
        <v>129</v>
      </c>
      <c r="D45" s="101" t="s">
        <v>224</v>
      </c>
      <c r="E45" s="33" t="s">
        <v>3768</v>
      </c>
      <c r="F45" s="33" t="s">
        <v>1275</v>
      </c>
      <c r="G45" s="33" t="s">
        <v>2193</v>
      </c>
      <c r="H45" s="33" t="s">
        <v>2252</v>
      </c>
      <c r="I45" s="34">
        <v>2004</v>
      </c>
      <c r="J45" s="34" t="s">
        <v>3899</v>
      </c>
      <c r="K45" s="34">
        <v>200.9034</v>
      </c>
      <c r="L45" s="109" t="s">
        <v>2406</v>
      </c>
      <c r="M45" s="84" t="s">
        <v>2203</v>
      </c>
      <c r="N45" s="84" t="s">
        <v>3376</v>
      </c>
    </row>
    <row r="46" spans="1:14" s="93" customFormat="1" ht="22.5">
      <c r="A46" s="92">
        <v>45</v>
      </c>
      <c r="B46" s="33" t="s">
        <v>1325</v>
      </c>
      <c r="C46" s="101" t="s">
        <v>130</v>
      </c>
      <c r="D46" s="101" t="s">
        <v>224</v>
      </c>
      <c r="E46" s="46" t="s">
        <v>3769</v>
      </c>
      <c r="F46" s="32" t="s">
        <v>1338</v>
      </c>
      <c r="G46" s="32" t="s">
        <v>2199</v>
      </c>
      <c r="H46" s="32" t="s">
        <v>2252</v>
      </c>
      <c r="I46" s="34">
        <v>2004</v>
      </c>
      <c r="J46" s="34" t="s">
        <v>3900</v>
      </c>
      <c r="K46" s="34">
        <v>190.3</v>
      </c>
      <c r="L46" s="109" t="s">
        <v>2407</v>
      </c>
      <c r="M46" s="84" t="s">
        <v>2194</v>
      </c>
      <c r="N46" s="84"/>
    </row>
    <row r="47" spans="1:14" s="93" customFormat="1" ht="22.5">
      <c r="A47" s="92">
        <v>46</v>
      </c>
      <c r="B47" s="33" t="s">
        <v>1326</v>
      </c>
      <c r="C47" s="101" t="s">
        <v>1326</v>
      </c>
      <c r="D47" s="101" t="s">
        <v>224</v>
      </c>
      <c r="E47" s="33" t="s">
        <v>3770</v>
      </c>
      <c r="F47" s="33" t="s">
        <v>1327</v>
      </c>
      <c r="G47" s="33" t="s">
        <v>1328</v>
      </c>
      <c r="H47" s="33" t="s">
        <v>2252</v>
      </c>
      <c r="I47" s="34">
        <v>1991</v>
      </c>
      <c r="J47" s="34" t="s">
        <v>3901</v>
      </c>
      <c r="K47" s="34">
        <v>302.2</v>
      </c>
      <c r="L47" s="109" t="s">
        <v>2408</v>
      </c>
      <c r="M47" s="84" t="s">
        <v>2194</v>
      </c>
      <c r="N47" s="84" t="s">
        <v>2193</v>
      </c>
    </row>
    <row r="48" spans="1:14" s="93" customFormat="1" ht="22.5">
      <c r="A48" s="92">
        <v>47</v>
      </c>
      <c r="B48" s="33" t="s">
        <v>1329</v>
      </c>
      <c r="C48" s="101" t="s">
        <v>1329</v>
      </c>
      <c r="D48" s="101" t="s">
        <v>224</v>
      </c>
      <c r="E48" s="33" t="s">
        <v>3771</v>
      </c>
      <c r="F48" s="33" t="s">
        <v>694</v>
      </c>
      <c r="G48" s="33" t="s">
        <v>2193</v>
      </c>
      <c r="H48" s="33" t="s">
        <v>2432</v>
      </c>
      <c r="I48" s="34">
        <v>2006</v>
      </c>
      <c r="J48" s="34" t="s">
        <v>3902</v>
      </c>
      <c r="K48" s="34">
        <v>427</v>
      </c>
      <c r="L48" s="109" t="s">
        <v>2409</v>
      </c>
      <c r="M48" s="84" t="s">
        <v>2194</v>
      </c>
      <c r="N48" s="84" t="s">
        <v>2193</v>
      </c>
    </row>
    <row r="49" spans="1:14" s="93" customFormat="1" ht="22.5">
      <c r="A49" s="92">
        <v>48</v>
      </c>
      <c r="B49" s="33" t="s">
        <v>695</v>
      </c>
      <c r="C49" s="101" t="s">
        <v>695</v>
      </c>
      <c r="D49" s="101" t="s">
        <v>224</v>
      </c>
      <c r="E49" s="33" t="s">
        <v>3772</v>
      </c>
      <c r="F49" s="33" t="s">
        <v>696</v>
      </c>
      <c r="G49" s="33" t="s">
        <v>697</v>
      </c>
      <c r="H49" s="33" t="s">
        <v>2432</v>
      </c>
      <c r="I49" s="34">
        <v>2005</v>
      </c>
      <c r="J49" s="34" t="s">
        <v>3903</v>
      </c>
      <c r="K49" s="34" t="s">
        <v>3904</v>
      </c>
      <c r="L49" s="109" t="s">
        <v>2410</v>
      </c>
      <c r="M49" s="84" t="s">
        <v>2194</v>
      </c>
      <c r="N49" s="84" t="s">
        <v>2193</v>
      </c>
    </row>
    <row r="50" spans="1:14" s="93" customFormat="1" ht="22.5">
      <c r="A50" s="92">
        <v>49</v>
      </c>
      <c r="B50" s="101" t="s">
        <v>207</v>
      </c>
      <c r="C50" s="101" t="s">
        <v>131</v>
      </c>
      <c r="D50" s="101" t="s">
        <v>224</v>
      </c>
      <c r="E50" s="33" t="s">
        <v>3891</v>
      </c>
      <c r="F50" s="33" t="s">
        <v>698</v>
      </c>
      <c r="G50" s="33" t="s">
        <v>2193</v>
      </c>
      <c r="H50" s="33" t="s">
        <v>2432</v>
      </c>
      <c r="I50" s="34">
        <v>2003</v>
      </c>
      <c r="J50" s="34" t="s">
        <v>3905</v>
      </c>
      <c r="K50" s="34">
        <v>418</v>
      </c>
      <c r="L50" s="109" t="s">
        <v>2411</v>
      </c>
      <c r="M50" s="84" t="s">
        <v>2194</v>
      </c>
      <c r="N50" s="84" t="s">
        <v>2193</v>
      </c>
    </row>
    <row r="51" spans="1:14" s="93" customFormat="1" ht="22.5">
      <c r="A51" s="92">
        <v>50</v>
      </c>
      <c r="B51" s="33" t="s">
        <v>577</v>
      </c>
      <c r="C51" s="101"/>
      <c r="D51" s="101" t="s">
        <v>224</v>
      </c>
      <c r="E51" s="33" t="s">
        <v>3893</v>
      </c>
      <c r="F51" s="33" t="s">
        <v>578</v>
      </c>
      <c r="G51" s="33" t="s">
        <v>579</v>
      </c>
      <c r="H51" s="33" t="s">
        <v>2277</v>
      </c>
      <c r="I51" s="34">
        <v>2006</v>
      </c>
      <c r="J51" s="34" t="s">
        <v>3906</v>
      </c>
      <c r="K51" s="34" t="s">
        <v>3907</v>
      </c>
      <c r="L51" s="109" t="s">
        <v>2412</v>
      </c>
      <c r="M51" s="84" t="s">
        <v>2203</v>
      </c>
      <c r="N51" s="84" t="s">
        <v>580</v>
      </c>
    </row>
    <row r="52" spans="1:14" s="93" customFormat="1" ht="22.5">
      <c r="A52" s="92">
        <v>51</v>
      </c>
      <c r="B52" s="33" t="s">
        <v>582</v>
      </c>
      <c r="C52" s="101"/>
      <c r="D52" s="101" t="s">
        <v>224</v>
      </c>
      <c r="E52" s="33" t="s">
        <v>3894</v>
      </c>
      <c r="F52" s="33" t="s">
        <v>583</v>
      </c>
      <c r="G52" s="33" t="s">
        <v>584</v>
      </c>
      <c r="H52" s="33" t="s">
        <v>3381</v>
      </c>
      <c r="I52" s="34">
        <v>2006</v>
      </c>
      <c r="J52" s="34" t="s">
        <v>3908</v>
      </c>
      <c r="K52" s="34">
        <v>428.2</v>
      </c>
      <c r="L52" s="109" t="s">
        <v>2413</v>
      </c>
      <c r="M52" s="84" t="s">
        <v>2203</v>
      </c>
      <c r="N52" s="84" t="s">
        <v>2204</v>
      </c>
    </row>
    <row r="53" spans="1:14" s="93" customFormat="1" ht="22.5">
      <c r="A53" s="92">
        <v>52</v>
      </c>
      <c r="B53" s="33" t="s">
        <v>585</v>
      </c>
      <c r="C53" s="101" t="s">
        <v>255</v>
      </c>
      <c r="D53" s="101" t="s">
        <v>224</v>
      </c>
      <c r="E53" s="33" t="s">
        <v>3895</v>
      </c>
      <c r="F53" s="33" t="s">
        <v>586</v>
      </c>
      <c r="G53" s="33" t="s">
        <v>587</v>
      </c>
      <c r="H53" s="33" t="s">
        <v>2520</v>
      </c>
      <c r="I53" s="34">
        <v>2007</v>
      </c>
      <c r="J53" s="34" t="s">
        <v>3909</v>
      </c>
      <c r="K53" s="34">
        <v>808.4</v>
      </c>
      <c r="L53" s="109" t="s">
        <v>2414</v>
      </c>
      <c r="M53" s="84" t="s">
        <v>2203</v>
      </c>
      <c r="N53" s="84" t="s">
        <v>2279</v>
      </c>
    </row>
    <row r="54" spans="1:14" s="93" customFormat="1" ht="22.5">
      <c r="A54" s="92">
        <v>53</v>
      </c>
      <c r="B54" s="33" t="s">
        <v>588</v>
      </c>
      <c r="C54" s="101"/>
      <c r="D54" s="101" t="s">
        <v>224</v>
      </c>
      <c r="E54" s="33" t="s">
        <v>3896</v>
      </c>
      <c r="F54" s="33" t="s">
        <v>589</v>
      </c>
      <c r="G54" s="33" t="s">
        <v>590</v>
      </c>
      <c r="H54" s="33" t="s">
        <v>1731</v>
      </c>
      <c r="I54" s="34">
        <v>2003</v>
      </c>
      <c r="J54" s="34" t="s">
        <v>3910</v>
      </c>
      <c r="K54" s="34">
        <v>400</v>
      </c>
      <c r="L54" s="109" t="s">
        <v>2415</v>
      </c>
      <c r="M54" s="84" t="s">
        <v>2203</v>
      </c>
      <c r="N54" s="84" t="s">
        <v>2168</v>
      </c>
    </row>
    <row r="55" spans="1:14" s="93" customFormat="1" ht="22.5">
      <c r="A55" s="92">
        <v>54</v>
      </c>
      <c r="B55" s="33" t="s">
        <v>591</v>
      </c>
      <c r="C55" s="101"/>
      <c r="D55" s="101" t="s">
        <v>224</v>
      </c>
      <c r="E55" s="33" t="s">
        <v>3897</v>
      </c>
      <c r="F55" s="33" t="s">
        <v>592</v>
      </c>
      <c r="G55" s="33" t="s">
        <v>2199</v>
      </c>
      <c r="H55" s="33" t="s">
        <v>1731</v>
      </c>
      <c r="I55" s="34">
        <v>2005</v>
      </c>
      <c r="J55" s="34" t="s">
        <v>3911</v>
      </c>
      <c r="K55" s="34" t="s">
        <v>237</v>
      </c>
      <c r="L55" s="109" t="s">
        <v>2416</v>
      </c>
      <c r="M55" s="84" t="s">
        <v>2203</v>
      </c>
      <c r="N55" s="84" t="s">
        <v>593</v>
      </c>
    </row>
    <row r="56" spans="1:14" s="93" customFormat="1" ht="22.5">
      <c r="A56" s="92">
        <v>55</v>
      </c>
      <c r="B56" s="33" t="s">
        <v>594</v>
      </c>
      <c r="C56" s="101" t="s">
        <v>256</v>
      </c>
      <c r="D56" s="101" t="s">
        <v>224</v>
      </c>
      <c r="E56" s="33" t="s">
        <v>3898</v>
      </c>
      <c r="F56" s="33" t="s">
        <v>595</v>
      </c>
      <c r="G56" s="33" t="s">
        <v>596</v>
      </c>
      <c r="H56" s="33" t="s">
        <v>1547</v>
      </c>
      <c r="I56" s="34">
        <v>2003</v>
      </c>
      <c r="J56" s="34" t="s">
        <v>3912</v>
      </c>
      <c r="K56" s="34" t="s">
        <v>3913</v>
      </c>
      <c r="L56" s="109" t="s">
        <v>2417</v>
      </c>
      <c r="M56" s="84" t="s">
        <v>2203</v>
      </c>
      <c r="N56" s="84" t="s">
        <v>597</v>
      </c>
    </row>
    <row r="57" spans="1:14" s="93" customFormat="1" ht="16.5">
      <c r="A57" s="92">
        <v>56</v>
      </c>
      <c r="B57" s="33" t="s">
        <v>598</v>
      </c>
      <c r="C57" s="101" t="s">
        <v>1340</v>
      </c>
      <c r="D57" s="101" t="s">
        <v>224</v>
      </c>
      <c r="E57" s="33"/>
      <c r="F57" s="33" t="s">
        <v>1339</v>
      </c>
      <c r="G57" s="33" t="s">
        <v>1526</v>
      </c>
      <c r="H57" s="33" t="s">
        <v>1526</v>
      </c>
      <c r="I57" s="34">
        <v>2007</v>
      </c>
      <c r="J57" s="34"/>
      <c r="K57" s="34"/>
      <c r="L57" s="109" t="s">
        <v>2418</v>
      </c>
      <c r="M57" s="84" t="s">
        <v>2194</v>
      </c>
      <c r="N57" s="84" t="s">
        <v>2193</v>
      </c>
    </row>
    <row r="58" spans="1:14" s="93" customFormat="1" ht="22.5">
      <c r="A58" s="92">
        <v>57</v>
      </c>
      <c r="B58" s="33" t="s">
        <v>599</v>
      </c>
      <c r="C58" s="101" t="s">
        <v>599</v>
      </c>
      <c r="D58" s="101" t="s">
        <v>224</v>
      </c>
      <c r="E58" s="33" t="s">
        <v>3775</v>
      </c>
      <c r="F58" s="33" t="s">
        <v>600</v>
      </c>
      <c r="G58" s="33" t="s">
        <v>601</v>
      </c>
      <c r="H58" s="33" t="s">
        <v>1011</v>
      </c>
      <c r="I58" s="34">
        <v>2007</v>
      </c>
      <c r="J58" s="34" t="s">
        <v>3914</v>
      </c>
      <c r="K58" s="34" t="s">
        <v>3915</v>
      </c>
      <c r="L58" s="109" t="s">
        <v>2419</v>
      </c>
      <c r="M58" s="84" t="s">
        <v>2203</v>
      </c>
      <c r="N58" s="84" t="s">
        <v>3363</v>
      </c>
    </row>
    <row r="59" spans="1:14" s="93" customFormat="1" ht="22.5">
      <c r="A59" s="92">
        <v>58</v>
      </c>
      <c r="B59" s="33" t="s">
        <v>602</v>
      </c>
      <c r="C59" s="101" t="s">
        <v>136</v>
      </c>
      <c r="D59" s="101" t="s">
        <v>224</v>
      </c>
      <c r="E59" s="46" t="s">
        <v>3776</v>
      </c>
      <c r="F59" s="32" t="s">
        <v>603</v>
      </c>
      <c r="G59" s="32" t="s">
        <v>604</v>
      </c>
      <c r="H59" s="32" t="s">
        <v>3375</v>
      </c>
      <c r="I59" s="34">
        <v>2004</v>
      </c>
      <c r="J59" s="34" t="s">
        <v>3916</v>
      </c>
      <c r="K59" s="34" t="s">
        <v>3917</v>
      </c>
      <c r="L59" s="109" t="s">
        <v>2420</v>
      </c>
      <c r="M59" s="84" t="s">
        <v>2203</v>
      </c>
      <c r="N59" s="84" t="s">
        <v>1274</v>
      </c>
    </row>
    <row r="60" spans="1:14" s="93" customFormat="1" ht="22.5">
      <c r="A60" s="92">
        <v>59</v>
      </c>
      <c r="B60" s="33" t="s">
        <v>605</v>
      </c>
      <c r="C60" s="101" t="s">
        <v>137</v>
      </c>
      <c r="D60" s="101" t="s">
        <v>224</v>
      </c>
      <c r="E60" s="33" t="s">
        <v>3777</v>
      </c>
      <c r="F60" s="33" t="s">
        <v>606</v>
      </c>
      <c r="G60" s="33" t="s">
        <v>607</v>
      </c>
      <c r="H60" s="33" t="s">
        <v>3381</v>
      </c>
      <c r="I60" s="34">
        <v>2007</v>
      </c>
      <c r="J60" s="34" t="s">
        <v>3918</v>
      </c>
      <c r="K60" s="34" t="s">
        <v>3919</v>
      </c>
      <c r="L60" s="109" t="s">
        <v>2421</v>
      </c>
      <c r="M60" s="84" t="s">
        <v>2194</v>
      </c>
      <c r="N60" s="84" t="s">
        <v>2193</v>
      </c>
    </row>
    <row r="61" spans="1:14" s="93" customFormat="1" ht="33.75">
      <c r="A61" s="92">
        <v>60</v>
      </c>
      <c r="B61" s="33" t="s">
        <v>608</v>
      </c>
      <c r="C61" s="101" t="s">
        <v>138</v>
      </c>
      <c r="D61" s="101" t="s">
        <v>224</v>
      </c>
      <c r="E61" s="33" t="s">
        <v>3778</v>
      </c>
      <c r="F61" s="33" t="s">
        <v>609</v>
      </c>
      <c r="G61" s="33" t="s">
        <v>610</v>
      </c>
      <c r="H61" s="33" t="s">
        <v>2252</v>
      </c>
      <c r="I61" s="34">
        <v>2001</v>
      </c>
      <c r="J61" s="34" t="s">
        <v>3920</v>
      </c>
      <c r="K61" s="34" t="s">
        <v>3921</v>
      </c>
      <c r="L61" s="109" t="s">
        <v>2422</v>
      </c>
      <c r="M61" s="84" t="s">
        <v>2203</v>
      </c>
      <c r="N61" s="84" t="s">
        <v>611</v>
      </c>
    </row>
    <row r="62" spans="1:14" s="93" customFormat="1" ht="22.5">
      <c r="A62" s="92">
        <v>61</v>
      </c>
      <c r="B62" s="33" t="s">
        <v>701</v>
      </c>
      <c r="C62" s="101"/>
      <c r="D62" s="101" t="s">
        <v>224</v>
      </c>
      <c r="E62" s="33" t="s">
        <v>3779</v>
      </c>
      <c r="F62" s="33" t="s">
        <v>702</v>
      </c>
      <c r="G62" s="33" t="s">
        <v>703</v>
      </c>
      <c r="H62" s="33" t="s">
        <v>3381</v>
      </c>
      <c r="I62" s="34">
        <v>2006</v>
      </c>
      <c r="J62" s="34" t="s">
        <v>3922</v>
      </c>
      <c r="K62" s="34" t="s">
        <v>3923</v>
      </c>
      <c r="L62" s="109" t="s">
        <v>2423</v>
      </c>
      <c r="M62" s="84" t="s">
        <v>2194</v>
      </c>
      <c r="N62" s="84" t="s">
        <v>2193</v>
      </c>
    </row>
    <row r="63" spans="1:14" s="93" customFormat="1" ht="22.5">
      <c r="A63" s="92">
        <v>62</v>
      </c>
      <c r="B63" s="33" t="s">
        <v>1030</v>
      </c>
      <c r="C63" s="101" t="s">
        <v>144</v>
      </c>
      <c r="D63" s="101" t="s">
        <v>224</v>
      </c>
      <c r="E63" s="33" t="s">
        <v>3781</v>
      </c>
      <c r="F63" s="33" t="s">
        <v>1031</v>
      </c>
      <c r="G63" s="33" t="s">
        <v>1032</v>
      </c>
      <c r="H63" s="33" t="s">
        <v>1547</v>
      </c>
      <c r="I63" s="34">
        <v>2001</v>
      </c>
      <c r="J63" s="34" t="s">
        <v>3924</v>
      </c>
      <c r="K63" s="34" t="s">
        <v>229</v>
      </c>
      <c r="L63" s="109" t="s">
        <v>2424</v>
      </c>
      <c r="M63" s="84" t="s">
        <v>2203</v>
      </c>
      <c r="N63" s="84" t="s">
        <v>1033</v>
      </c>
    </row>
    <row r="64" spans="1:14" s="93" customFormat="1" ht="33.75">
      <c r="A64" s="92">
        <v>63</v>
      </c>
      <c r="B64" s="33" t="s">
        <v>1608</v>
      </c>
      <c r="C64" s="101" t="s">
        <v>918</v>
      </c>
      <c r="D64" s="101" t="s">
        <v>224</v>
      </c>
      <c r="E64" s="33" t="s">
        <v>3782</v>
      </c>
      <c r="F64" s="33" t="s">
        <v>1035</v>
      </c>
      <c r="G64" s="33" t="s">
        <v>2199</v>
      </c>
      <c r="H64" s="33" t="s">
        <v>2252</v>
      </c>
      <c r="I64" s="34">
        <v>2004</v>
      </c>
      <c r="J64" s="34" t="s">
        <v>3925</v>
      </c>
      <c r="K64" s="34" t="s">
        <v>3926</v>
      </c>
      <c r="L64" s="109" t="s">
        <v>2425</v>
      </c>
      <c r="M64" s="84" t="s">
        <v>2203</v>
      </c>
      <c r="N64" s="84" t="s">
        <v>2824</v>
      </c>
    </row>
    <row r="65" spans="1:14" s="93" customFormat="1" ht="33.75">
      <c r="A65" s="92">
        <v>64</v>
      </c>
      <c r="B65" s="33" t="s">
        <v>2485</v>
      </c>
      <c r="C65" s="101" t="s">
        <v>145</v>
      </c>
      <c r="D65" s="101" t="s">
        <v>224</v>
      </c>
      <c r="E65" s="33" t="s">
        <v>3783</v>
      </c>
      <c r="F65" s="33" t="s">
        <v>2486</v>
      </c>
      <c r="G65" s="33" t="s">
        <v>2199</v>
      </c>
      <c r="H65" s="33" t="s">
        <v>2523</v>
      </c>
      <c r="I65" s="34">
        <v>2007</v>
      </c>
      <c r="J65" s="34" t="s">
        <v>3927</v>
      </c>
      <c r="K65" s="34" t="s">
        <v>3928</v>
      </c>
      <c r="L65" s="109" t="s">
        <v>2426</v>
      </c>
      <c r="M65" s="84" t="s">
        <v>2203</v>
      </c>
      <c r="N65" s="84" t="s">
        <v>3402</v>
      </c>
    </row>
    <row r="66" spans="1:14" s="93" customFormat="1" ht="22.5">
      <c r="A66" s="92">
        <v>65</v>
      </c>
      <c r="B66" s="101" t="s">
        <v>208</v>
      </c>
      <c r="C66" s="101" t="s">
        <v>208</v>
      </c>
      <c r="D66" s="101" t="s">
        <v>224</v>
      </c>
      <c r="E66" s="33" t="s">
        <v>3956</v>
      </c>
      <c r="F66" s="33" t="s">
        <v>2488</v>
      </c>
      <c r="G66" s="33" t="s">
        <v>2489</v>
      </c>
      <c r="H66" s="33" t="s">
        <v>1348</v>
      </c>
      <c r="I66" s="34">
        <v>2004</v>
      </c>
      <c r="J66" s="34" t="s">
        <v>3929</v>
      </c>
      <c r="K66" s="34" t="s">
        <v>3930</v>
      </c>
      <c r="L66" s="109" t="s">
        <v>2427</v>
      </c>
      <c r="M66" s="84" t="s">
        <v>2194</v>
      </c>
      <c r="N66" s="84" t="s">
        <v>2193</v>
      </c>
    </row>
    <row r="67" spans="1:14" s="93" customFormat="1" ht="22.5">
      <c r="A67" s="92">
        <v>66</v>
      </c>
      <c r="B67" s="33" t="s">
        <v>662</v>
      </c>
      <c r="C67" s="101" t="s">
        <v>1436</v>
      </c>
      <c r="D67" s="101" t="s">
        <v>224</v>
      </c>
      <c r="E67" s="33" t="s">
        <v>3793</v>
      </c>
      <c r="F67" s="33" t="s">
        <v>1341</v>
      </c>
      <c r="G67" s="33" t="s">
        <v>663</v>
      </c>
      <c r="H67" s="33" t="s">
        <v>2252</v>
      </c>
      <c r="I67" s="34">
        <v>1992</v>
      </c>
      <c r="J67" s="34" t="s">
        <v>3931</v>
      </c>
      <c r="K67" s="34">
        <v>428</v>
      </c>
      <c r="L67" s="109" t="s">
        <v>2428</v>
      </c>
      <c r="M67" s="84" t="s">
        <v>2203</v>
      </c>
      <c r="N67" s="84" t="s">
        <v>664</v>
      </c>
    </row>
    <row r="68" spans="1:14" s="93" customFormat="1" ht="22.5">
      <c r="A68" s="92">
        <v>67</v>
      </c>
      <c r="B68" s="33" t="s">
        <v>666</v>
      </c>
      <c r="C68" s="101" t="s">
        <v>666</v>
      </c>
      <c r="D68" s="101" t="s">
        <v>224</v>
      </c>
      <c r="E68" s="33" t="s">
        <v>3794</v>
      </c>
      <c r="F68" s="33" t="s">
        <v>667</v>
      </c>
      <c r="G68" s="33" t="s">
        <v>668</v>
      </c>
      <c r="H68" s="33" t="s">
        <v>2252</v>
      </c>
      <c r="I68" s="34">
        <v>2006</v>
      </c>
      <c r="J68" s="34" t="s">
        <v>3932</v>
      </c>
      <c r="K68" s="34" t="s">
        <v>3933</v>
      </c>
      <c r="L68" s="109" t="s">
        <v>2895</v>
      </c>
      <c r="M68" s="84" t="s">
        <v>2203</v>
      </c>
      <c r="N68" s="84" t="s">
        <v>1330</v>
      </c>
    </row>
    <row r="69" spans="1:14" s="93" customFormat="1" ht="22.5">
      <c r="A69" s="92">
        <v>68</v>
      </c>
      <c r="B69" s="33" t="s">
        <v>669</v>
      </c>
      <c r="C69" s="101" t="s">
        <v>669</v>
      </c>
      <c r="D69" s="101" t="s">
        <v>224</v>
      </c>
      <c r="E69" s="33" t="s">
        <v>3795</v>
      </c>
      <c r="F69" s="33" t="s">
        <v>670</v>
      </c>
      <c r="G69" s="33" t="s">
        <v>671</v>
      </c>
      <c r="H69" s="33" t="s">
        <v>2252</v>
      </c>
      <c r="I69" s="34">
        <v>2005</v>
      </c>
      <c r="J69" s="34" t="s">
        <v>3934</v>
      </c>
      <c r="K69" s="34">
        <v>418</v>
      </c>
      <c r="L69" s="109" t="s">
        <v>2896</v>
      </c>
      <c r="M69" s="84" t="s">
        <v>2203</v>
      </c>
      <c r="N69" s="84" t="s">
        <v>2217</v>
      </c>
    </row>
    <row r="70" spans="1:14" s="93" customFormat="1" ht="33.75">
      <c r="A70" s="92">
        <v>69</v>
      </c>
      <c r="B70" s="33" t="s">
        <v>672</v>
      </c>
      <c r="C70" s="101" t="s">
        <v>146</v>
      </c>
      <c r="D70" s="101" t="s">
        <v>224</v>
      </c>
      <c r="E70" s="33" t="s">
        <v>3796</v>
      </c>
      <c r="F70" s="33" t="s">
        <v>673</v>
      </c>
      <c r="G70" s="33" t="s">
        <v>674</v>
      </c>
      <c r="H70" s="33" t="s">
        <v>2252</v>
      </c>
      <c r="I70" s="34">
        <v>2007</v>
      </c>
      <c r="J70" s="34" t="s">
        <v>3935</v>
      </c>
      <c r="K70" s="34">
        <v>297.03</v>
      </c>
      <c r="L70" s="109" t="s">
        <v>2897</v>
      </c>
      <c r="M70" s="84" t="s">
        <v>2203</v>
      </c>
      <c r="N70" s="84" t="s">
        <v>3338</v>
      </c>
    </row>
    <row r="71" spans="1:14" s="93" customFormat="1" ht="16.5">
      <c r="A71" s="92">
        <v>70</v>
      </c>
      <c r="B71" s="33" t="s">
        <v>1262</v>
      </c>
      <c r="C71" s="101" t="s">
        <v>1262</v>
      </c>
      <c r="D71" s="101" t="s">
        <v>224</v>
      </c>
      <c r="E71" s="94"/>
      <c r="F71" s="32" t="s">
        <v>1256</v>
      </c>
      <c r="G71" s="32" t="s">
        <v>1257</v>
      </c>
      <c r="H71" s="32" t="s">
        <v>2252</v>
      </c>
      <c r="I71" s="34">
        <v>2001</v>
      </c>
      <c r="J71" s="34"/>
      <c r="K71" s="34"/>
      <c r="L71" s="109" t="s">
        <v>2898</v>
      </c>
      <c r="M71" s="84" t="s">
        <v>2194</v>
      </c>
      <c r="N71" s="84"/>
    </row>
    <row r="72" spans="1:14" s="93" customFormat="1" ht="22.5">
      <c r="A72" s="92">
        <v>71</v>
      </c>
      <c r="B72" s="33" t="s">
        <v>350</v>
      </c>
      <c r="C72" s="101" t="s">
        <v>350</v>
      </c>
      <c r="D72" s="101" t="s">
        <v>1195</v>
      </c>
      <c r="E72" s="33" t="s">
        <v>354</v>
      </c>
      <c r="F72" s="33" t="s">
        <v>351</v>
      </c>
      <c r="G72" s="33" t="s">
        <v>2193</v>
      </c>
      <c r="H72" s="33" t="s">
        <v>961</v>
      </c>
      <c r="I72" s="34">
        <v>2006</v>
      </c>
      <c r="J72" s="34" t="s">
        <v>352</v>
      </c>
      <c r="K72" s="34"/>
      <c r="L72" s="109" t="s">
        <v>353</v>
      </c>
      <c r="M72" s="84" t="s">
        <v>2203</v>
      </c>
      <c r="N72" s="84" t="s">
        <v>3433</v>
      </c>
    </row>
    <row r="73" spans="1:14" ht="16.5" customHeight="1">
      <c r="A73" s="92">
        <v>72</v>
      </c>
      <c r="B73" s="101" t="s">
        <v>209</v>
      </c>
      <c r="C73" s="101" t="s">
        <v>209</v>
      </c>
      <c r="D73" s="101" t="s">
        <v>224</v>
      </c>
      <c r="E73" s="96" t="s">
        <v>3797</v>
      </c>
      <c r="F73" s="97" t="s">
        <v>1316</v>
      </c>
      <c r="G73" s="98" t="s">
        <v>1317</v>
      </c>
      <c r="H73" s="98" t="s">
        <v>1109</v>
      </c>
      <c r="I73" s="34">
        <v>2002</v>
      </c>
      <c r="J73" s="34" t="s">
        <v>3937</v>
      </c>
      <c r="K73" s="34" t="s">
        <v>3936</v>
      </c>
      <c r="L73" s="109" t="s">
        <v>2899</v>
      </c>
      <c r="M73" s="85" t="s">
        <v>2194</v>
      </c>
      <c r="N73" s="86" t="s">
        <v>2193</v>
      </c>
    </row>
    <row r="74" spans="1:14" s="93" customFormat="1" ht="16.5">
      <c r="A74" s="92">
        <v>73</v>
      </c>
      <c r="B74" s="33" t="s">
        <v>355</v>
      </c>
      <c r="C74" s="101" t="s">
        <v>355</v>
      </c>
      <c r="D74" s="101" t="s">
        <v>1195</v>
      </c>
      <c r="E74" s="33"/>
      <c r="F74" s="33" t="s">
        <v>356</v>
      </c>
      <c r="G74" s="33" t="s">
        <v>357</v>
      </c>
      <c r="H74" s="33" t="s">
        <v>955</v>
      </c>
      <c r="I74" s="34">
        <v>2007</v>
      </c>
      <c r="J74" s="34" t="s">
        <v>2587</v>
      </c>
      <c r="K74" s="34"/>
      <c r="L74" s="109" t="s">
        <v>358</v>
      </c>
      <c r="M74" s="84" t="s">
        <v>2203</v>
      </c>
      <c r="N74" s="84" t="s">
        <v>2217</v>
      </c>
    </row>
    <row r="75" spans="1:14" s="93" customFormat="1" ht="22.5">
      <c r="A75" s="92">
        <v>74</v>
      </c>
      <c r="B75" s="33" t="s">
        <v>359</v>
      </c>
      <c r="C75" s="101" t="s">
        <v>359</v>
      </c>
      <c r="D75" s="101" t="s">
        <v>1195</v>
      </c>
      <c r="E75" s="33" t="s">
        <v>363</v>
      </c>
      <c r="F75" s="33" t="s">
        <v>360</v>
      </c>
      <c r="G75" s="33" t="s">
        <v>2193</v>
      </c>
      <c r="H75" s="33" t="s">
        <v>405</v>
      </c>
      <c r="I75" s="34">
        <v>2005</v>
      </c>
      <c r="J75" s="34" t="s">
        <v>361</v>
      </c>
      <c r="K75" s="34"/>
      <c r="L75" s="109" t="s">
        <v>362</v>
      </c>
      <c r="M75" s="84" t="s">
        <v>2203</v>
      </c>
      <c r="N75" s="84" t="s">
        <v>1278</v>
      </c>
    </row>
    <row r="76" spans="1:14" s="93" customFormat="1" ht="22.5">
      <c r="A76" s="92">
        <v>75</v>
      </c>
      <c r="B76" s="101" t="s">
        <v>614</v>
      </c>
      <c r="C76" s="101" t="s">
        <v>242</v>
      </c>
      <c r="D76" s="101" t="s">
        <v>224</v>
      </c>
      <c r="E76" s="33" t="s">
        <v>102</v>
      </c>
      <c r="F76" s="33" t="s">
        <v>1342</v>
      </c>
      <c r="G76" s="33" t="s">
        <v>2199</v>
      </c>
      <c r="H76" s="33" t="s">
        <v>2252</v>
      </c>
      <c r="I76" s="34">
        <v>2004</v>
      </c>
      <c r="J76" s="34" t="s">
        <v>103</v>
      </c>
      <c r="K76" s="34" t="s">
        <v>104</v>
      </c>
      <c r="L76" s="109" t="s">
        <v>2900</v>
      </c>
      <c r="M76" s="84" t="s">
        <v>2203</v>
      </c>
      <c r="N76" s="84" t="s">
        <v>3370</v>
      </c>
    </row>
    <row r="77" spans="1:14" s="93" customFormat="1" ht="33.75">
      <c r="A77" s="92">
        <v>76</v>
      </c>
      <c r="B77" s="101" t="s">
        <v>615</v>
      </c>
      <c r="C77" s="101" t="s">
        <v>615</v>
      </c>
      <c r="D77" s="101" t="s">
        <v>224</v>
      </c>
      <c r="E77" s="33" t="s">
        <v>105</v>
      </c>
      <c r="F77" s="33" t="s">
        <v>616</v>
      </c>
      <c r="G77" s="33" t="s">
        <v>617</v>
      </c>
      <c r="H77" s="33" t="s">
        <v>2252</v>
      </c>
      <c r="I77" s="34">
        <v>2007</v>
      </c>
      <c r="J77" s="34" t="s">
        <v>406</v>
      </c>
      <c r="K77" s="34" t="s">
        <v>231</v>
      </c>
      <c r="L77" s="109" t="s">
        <v>2901</v>
      </c>
      <c r="M77" s="84" t="s">
        <v>2194</v>
      </c>
      <c r="N77" s="84" t="s">
        <v>2193</v>
      </c>
    </row>
    <row r="78" spans="1:14" s="93" customFormat="1" ht="33.75">
      <c r="A78" s="92">
        <v>77</v>
      </c>
      <c r="B78" s="101" t="s">
        <v>618</v>
      </c>
      <c r="C78" s="101" t="s">
        <v>618</v>
      </c>
      <c r="D78" s="101" t="s">
        <v>224</v>
      </c>
      <c r="E78" s="33" t="s">
        <v>106</v>
      </c>
      <c r="F78" s="33" t="s">
        <v>619</v>
      </c>
      <c r="G78" s="33" t="s">
        <v>620</v>
      </c>
      <c r="H78" s="33" t="s">
        <v>2252</v>
      </c>
      <c r="I78" s="34">
        <v>2007</v>
      </c>
      <c r="J78" s="34" t="s">
        <v>407</v>
      </c>
      <c r="K78" s="34" t="s">
        <v>3680</v>
      </c>
      <c r="L78" s="109" t="s">
        <v>2902</v>
      </c>
      <c r="M78" s="84" t="s">
        <v>2194</v>
      </c>
      <c r="N78" s="84" t="s">
        <v>2193</v>
      </c>
    </row>
    <row r="79" spans="1:14" s="93" customFormat="1" ht="33.75">
      <c r="A79" s="92">
        <v>78</v>
      </c>
      <c r="B79" s="101" t="s">
        <v>2145</v>
      </c>
      <c r="C79" s="101" t="s">
        <v>147</v>
      </c>
      <c r="D79" s="101" t="s">
        <v>227</v>
      </c>
      <c r="E79" s="33" t="s">
        <v>107</v>
      </c>
      <c r="F79" s="33" t="s">
        <v>2146</v>
      </c>
      <c r="G79" s="33" t="s">
        <v>2147</v>
      </c>
      <c r="H79" s="33" t="s">
        <v>2520</v>
      </c>
      <c r="I79" s="34">
        <v>2007</v>
      </c>
      <c r="J79" s="34" t="s">
        <v>408</v>
      </c>
      <c r="K79" s="34">
        <v>635.0681</v>
      </c>
      <c r="L79" s="109" t="s">
        <v>2903</v>
      </c>
      <c r="M79" s="84" t="s">
        <v>2203</v>
      </c>
      <c r="N79" s="84" t="s">
        <v>621</v>
      </c>
    </row>
    <row r="80" spans="1:14" s="93" customFormat="1" ht="16.5">
      <c r="A80" s="92">
        <v>79</v>
      </c>
      <c r="B80" s="101" t="s">
        <v>622</v>
      </c>
      <c r="C80" s="101" t="s">
        <v>148</v>
      </c>
      <c r="D80" s="101" t="s">
        <v>224</v>
      </c>
      <c r="E80" s="33"/>
      <c r="F80" s="33" t="s">
        <v>623</v>
      </c>
      <c r="G80" s="33" t="s">
        <v>2199</v>
      </c>
      <c r="H80" s="33" t="s">
        <v>2252</v>
      </c>
      <c r="I80" s="34">
        <v>2007</v>
      </c>
      <c r="J80" s="34"/>
      <c r="K80" s="34"/>
      <c r="L80" s="109" t="s">
        <v>2904</v>
      </c>
      <c r="M80" s="84" t="s">
        <v>2194</v>
      </c>
      <c r="N80" s="84" t="s">
        <v>2193</v>
      </c>
    </row>
    <row r="81" spans="1:14" s="93" customFormat="1" ht="22.5">
      <c r="A81" s="92">
        <v>80</v>
      </c>
      <c r="B81" s="101" t="s">
        <v>1013</v>
      </c>
      <c r="C81" s="101" t="s">
        <v>159</v>
      </c>
      <c r="D81" s="101" t="s">
        <v>224</v>
      </c>
      <c r="E81" s="33" t="s">
        <v>161</v>
      </c>
      <c r="F81" s="33" t="s">
        <v>1014</v>
      </c>
      <c r="G81" s="33" t="s">
        <v>1363</v>
      </c>
      <c r="H81" s="33" t="s">
        <v>2252</v>
      </c>
      <c r="I81" s="34">
        <v>1984</v>
      </c>
      <c r="J81" s="34" t="s">
        <v>163</v>
      </c>
      <c r="K81" s="34" t="s">
        <v>164</v>
      </c>
      <c r="L81" s="109" t="s">
        <v>2905</v>
      </c>
      <c r="M81" s="84" t="s">
        <v>2203</v>
      </c>
      <c r="N81" s="84" t="s">
        <v>1034</v>
      </c>
    </row>
    <row r="82" spans="1:14" s="93" customFormat="1" ht="22.5">
      <c r="A82" s="92">
        <v>81</v>
      </c>
      <c r="B82" s="101" t="s">
        <v>640</v>
      </c>
      <c r="C82" s="101" t="s">
        <v>160</v>
      </c>
      <c r="D82" s="101" t="s">
        <v>224</v>
      </c>
      <c r="E82" s="45" t="s">
        <v>162</v>
      </c>
      <c r="F82" s="33" t="s">
        <v>641</v>
      </c>
      <c r="G82" s="33" t="s">
        <v>2199</v>
      </c>
      <c r="H82" s="33" t="s">
        <v>3375</v>
      </c>
      <c r="I82" s="34">
        <v>2007</v>
      </c>
      <c r="J82" s="34" t="s">
        <v>165</v>
      </c>
      <c r="K82" s="34" t="s">
        <v>166</v>
      </c>
      <c r="L82" s="109" t="s">
        <v>1831</v>
      </c>
      <c r="M82" s="84" t="s">
        <v>2194</v>
      </c>
      <c r="N82" s="84" t="s">
        <v>2193</v>
      </c>
    </row>
    <row r="83" spans="1:14" s="93" customFormat="1" ht="22.5">
      <c r="A83" s="92">
        <v>82</v>
      </c>
      <c r="B83" s="101" t="s">
        <v>1040</v>
      </c>
      <c r="C83" s="101" t="s">
        <v>1040</v>
      </c>
      <c r="D83" s="101" t="s">
        <v>224</v>
      </c>
      <c r="E83" s="33" t="s">
        <v>167</v>
      </c>
      <c r="F83" s="33" t="s">
        <v>1041</v>
      </c>
      <c r="G83" s="33" t="s">
        <v>2193</v>
      </c>
      <c r="H83" s="33" t="s">
        <v>2432</v>
      </c>
      <c r="I83" s="34">
        <v>2007</v>
      </c>
      <c r="J83" s="34" t="s">
        <v>168</v>
      </c>
      <c r="K83" s="34" t="s">
        <v>3805</v>
      </c>
      <c r="L83" s="109" t="s">
        <v>1832</v>
      </c>
      <c r="M83" s="84" t="s">
        <v>2194</v>
      </c>
      <c r="N83" s="84" t="s">
        <v>2193</v>
      </c>
    </row>
    <row r="84" spans="1:14" s="93" customFormat="1" ht="33.75">
      <c r="A84" s="92">
        <v>83</v>
      </c>
      <c r="B84" s="101" t="s">
        <v>210</v>
      </c>
      <c r="C84" s="101" t="s">
        <v>210</v>
      </c>
      <c r="D84" s="101" t="s">
        <v>224</v>
      </c>
      <c r="E84" s="33" t="s">
        <v>3780</v>
      </c>
      <c r="F84" s="33" t="s">
        <v>1042</v>
      </c>
      <c r="G84" s="33" t="s">
        <v>1043</v>
      </c>
      <c r="H84" s="33" t="s">
        <v>2432</v>
      </c>
      <c r="I84" s="34">
        <v>2003</v>
      </c>
      <c r="J84" s="34" t="s">
        <v>186</v>
      </c>
      <c r="K84" s="34">
        <v>306.44</v>
      </c>
      <c r="L84" s="109" t="s">
        <v>1833</v>
      </c>
      <c r="M84" s="84" t="s">
        <v>2194</v>
      </c>
      <c r="N84" s="84" t="s">
        <v>2193</v>
      </c>
    </row>
    <row r="85" spans="1:14" s="93" customFormat="1" ht="33.75">
      <c r="A85" s="92">
        <v>84</v>
      </c>
      <c r="B85" s="101" t="s">
        <v>1044</v>
      </c>
      <c r="C85" s="101" t="s">
        <v>1044</v>
      </c>
      <c r="D85" s="101" t="s">
        <v>224</v>
      </c>
      <c r="E85" s="33" t="s">
        <v>169</v>
      </c>
      <c r="F85" s="33" t="s">
        <v>1045</v>
      </c>
      <c r="G85" s="33" t="s">
        <v>1046</v>
      </c>
      <c r="H85" s="33" t="s">
        <v>2252</v>
      </c>
      <c r="I85" s="34">
        <v>1998</v>
      </c>
      <c r="J85" s="34" t="s">
        <v>187</v>
      </c>
      <c r="K85" s="34" t="s">
        <v>188</v>
      </c>
      <c r="L85" s="109" t="s">
        <v>1834</v>
      </c>
      <c r="M85" s="84" t="s">
        <v>2203</v>
      </c>
      <c r="N85" s="84" t="s">
        <v>1047</v>
      </c>
    </row>
    <row r="86" spans="1:14" s="93" customFormat="1" ht="22.5">
      <c r="A86" s="92">
        <v>85</v>
      </c>
      <c r="B86" s="101" t="s">
        <v>1676</v>
      </c>
      <c r="C86" s="101" t="s">
        <v>149</v>
      </c>
      <c r="D86" s="101" t="s">
        <v>224</v>
      </c>
      <c r="E86" s="33" t="s">
        <v>185</v>
      </c>
      <c r="F86" s="33" t="s">
        <v>1677</v>
      </c>
      <c r="G86" s="33" t="s">
        <v>2199</v>
      </c>
      <c r="H86" s="33" t="s">
        <v>2252</v>
      </c>
      <c r="I86" s="34">
        <v>2004</v>
      </c>
      <c r="J86" s="34" t="s">
        <v>189</v>
      </c>
      <c r="K86" s="34" t="s">
        <v>104</v>
      </c>
      <c r="L86" s="109" t="s">
        <v>1835</v>
      </c>
      <c r="M86" s="84" t="s">
        <v>2203</v>
      </c>
      <c r="N86" s="84" t="s">
        <v>1029</v>
      </c>
    </row>
    <row r="87" spans="1:14" s="93" customFormat="1" ht="22.5">
      <c r="A87" s="92">
        <v>86</v>
      </c>
      <c r="B87" s="101" t="s">
        <v>1678</v>
      </c>
      <c r="C87" s="101" t="s">
        <v>190</v>
      </c>
      <c r="D87" s="101" t="s">
        <v>224</v>
      </c>
      <c r="E87" s="33" t="s">
        <v>191</v>
      </c>
      <c r="F87" s="33" t="s">
        <v>1679</v>
      </c>
      <c r="G87" s="33" t="s">
        <v>1680</v>
      </c>
      <c r="H87" s="33" t="s">
        <v>3381</v>
      </c>
      <c r="I87" s="34">
        <v>2007</v>
      </c>
      <c r="J87" s="34" t="s">
        <v>192</v>
      </c>
      <c r="K87" s="34">
        <v>410</v>
      </c>
      <c r="L87" s="109" t="s">
        <v>1836</v>
      </c>
      <c r="M87" s="84" t="s">
        <v>2203</v>
      </c>
      <c r="N87" s="84" t="s">
        <v>2279</v>
      </c>
    </row>
    <row r="88" spans="1:14" s="93" customFormat="1" ht="22.5">
      <c r="A88" s="92">
        <v>87</v>
      </c>
      <c r="B88" s="101" t="s">
        <v>2478</v>
      </c>
      <c r="C88" s="101" t="s">
        <v>193</v>
      </c>
      <c r="D88" s="101" t="s">
        <v>224</v>
      </c>
      <c r="E88" s="33" t="s">
        <v>195</v>
      </c>
      <c r="F88" s="33" t="s">
        <v>2479</v>
      </c>
      <c r="G88" s="33" t="s">
        <v>2480</v>
      </c>
      <c r="H88" s="33" t="s">
        <v>1731</v>
      </c>
      <c r="I88" s="34">
        <v>2003</v>
      </c>
      <c r="J88" s="34" t="s">
        <v>197</v>
      </c>
      <c r="K88" s="34" t="s">
        <v>198</v>
      </c>
      <c r="L88" s="109" t="s">
        <v>1837</v>
      </c>
      <c r="M88" s="84" t="s">
        <v>2194</v>
      </c>
      <c r="N88" s="84" t="s">
        <v>2193</v>
      </c>
    </row>
    <row r="89" spans="1:14" s="93" customFormat="1" ht="22.5">
      <c r="A89" s="92">
        <v>88</v>
      </c>
      <c r="B89" s="101" t="s">
        <v>2481</v>
      </c>
      <c r="C89" s="101" t="s">
        <v>194</v>
      </c>
      <c r="D89" s="101" t="s">
        <v>224</v>
      </c>
      <c r="E89" s="33" t="s">
        <v>196</v>
      </c>
      <c r="F89" s="33" t="s">
        <v>2482</v>
      </c>
      <c r="G89" s="33" t="s">
        <v>2483</v>
      </c>
      <c r="H89" s="33" t="s">
        <v>2252</v>
      </c>
      <c r="I89" s="34">
        <v>2005</v>
      </c>
      <c r="J89" s="34" t="s">
        <v>199</v>
      </c>
      <c r="K89" s="34" t="s">
        <v>200</v>
      </c>
      <c r="L89" s="109" t="s">
        <v>3134</v>
      </c>
      <c r="M89" s="84" t="s">
        <v>2203</v>
      </c>
      <c r="N89" s="84" t="s">
        <v>2484</v>
      </c>
    </row>
    <row r="90" spans="1:14" s="93" customFormat="1" ht="22.5">
      <c r="A90" s="92">
        <v>89</v>
      </c>
      <c r="B90" s="101" t="s">
        <v>528</v>
      </c>
      <c r="C90" s="101" t="s">
        <v>153</v>
      </c>
      <c r="D90" s="101" t="s">
        <v>224</v>
      </c>
      <c r="E90" s="33" t="s">
        <v>201</v>
      </c>
      <c r="F90" s="33" t="s">
        <v>529</v>
      </c>
      <c r="G90" s="33" t="s">
        <v>530</v>
      </c>
      <c r="H90" s="33" t="s">
        <v>3375</v>
      </c>
      <c r="I90" s="34">
        <v>2006</v>
      </c>
      <c r="J90" s="34" t="s">
        <v>203</v>
      </c>
      <c r="K90" s="34">
        <v>428.2</v>
      </c>
      <c r="L90" s="109" t="s">
        <v>3135</v>
      </c>
      <c r="M90" s="84" t="s">
        <v>2203</v>
      </c>
      <c r="N90" s="84" t="s">
        <v>2217</v>
      </c>
    </row>
    <row r="91" spans="1:14" s="93" customFormat="1" ht="22.5">
      <c r="A91" s="92">
        <v>90</v>
      </c>
      <c r="B91" s="101" t="s">
        <v>211</v>
      </c>
      <c r="C91" s="101" t="s">
        <v>211</v>
      </c>
      <c r="D91" s="101" t="s">
        <v>224</v>
      </c>
      <c r="E91" s="33" t="s">
        <v>202</v>
      </c>
      <c r="F91" s="33" t="s">
        <v>675</v>
      </c>
      <c r="G91" s="33" t="s">
        <v>676</v>
      </c>
      <c r="H91" s="33" t="s">
        <v>1348</v>
      </c>
      <c r="I91" s="34">
        <v>2003</v>
      </c>
      <c r="J91" s="34" t="s">
        <v>204</v>
      </c>
      <c r="K91" s="34">
        <v>951</v>
      </c>
      <c r="L91" s="109" t="s">
        <v>3136</v>
      </c>
      <c r="M91" s="84" t="s">
        <v>2194</v>
      </c>
      <c r="N91" s="84" t="s">
        <v>2193</v>
      </c>
    </row>
    <row r="92" spans="1:14" s="93" customFormat="1" ht="16.5">
      <c r="A92" s="92">
        <v>91</v>
      </c>
      <c r="B92" s="101" t="s">
        <v>531</v>
      </c>
      <c r="C92" s="101" t="s">
        <v>531</v>
      </c>
      <c r="D92" s="101" t="s">
        <v>224</v>
      </c>
      <c r="E92" s="33"/>
      <c r="F92" s="33" t="s">
        <v>532</v>
      </c>
      <c r="G92" s="33" t="s">
        <v>533</v>
      </c>
      <c r="H92" s="33" t="s">
        <v>2252</v>
      </c>
      <c r="I92" s="34">
        <v>1993</v>
      </c>
      <c r="J92" s="34"/>
      <c r="K92" s="34"/>
      <c r="L92" s="109" t="s">
        <v>3137</v>
      </c>
      <c r="M92" s="84" t="s">
        <v>2203</v>
      </c>
      <c r="N92" s="84" t="s">
        <v>534</v>
      </c>
    </row>
    <row r="93" spans="1:14" s="93" customFormat="1" ht="16.5">
      <c r="A93" s="92">
        <v>92</v>
      </c>
      <c r="B93" s="101" t="s">
        <v>1263</v>
      </c>
      <c r="C93" s="101" t="s">
        <v>154</v>
      </c>
      <c r="D93" s="101" t="s">
        <v>224</v>
      </c>
      <c r="E93" s="45"/>
      <c r="F93" s="33" t="s">
        <v>2394</v>
      </c>
      <c r="G93" s="33" t="s">
        <v>1241</v>
      </c>
      <c r="H93" s="33" t="s">
        <v>2252</v>
      </c>
      <c r="I93" s="34">
        <v>1986</v>
      </c>
      <c r="J93" s="34"/>
      <c r="K93" s="34"/>
      <c r="L93" s="109" t="s">
        <v>3138</v>
      </c>
      <c r="M93" s="84" t="s">
        <v>2194</v>
      </c>
      <c r="N93" s="84" t="s">
        <v>2193</v>
      </c>
    </row>
    <row r="94" spans="1:14" s="93" customFormat="1" ht="22.5">
      <c r="A94" s="92">
        <v>93</v>
      </c>
      <c r="B94" s="101" t="s">
        <v>1969</v>
      </c>
      <c r="C94" s="101" t="s">
        <v>1969</v>
      </c>
      <c r="D94" s="101" t="s">
        <v>224</v>
      </c>
      <c r="E94" s="45" t="s">
        <v>3663</v>
      </c>
      <c r="F94" s="33" t="s">
        <v>1970</v>
      </c>
      <c r="G94" s="33" t="s">
        <v>1971</v>
      </c>
      <c r="H94" s="33" t="s">
        <v>2252</v>
      </c>
      <c r="I94" s="34">
        <v>2006</v>
      </c>
      <c r="J94" s="34" t="s">
        <v>2535</v>
      </c>
      <c r="K94" s="34" t="s">
        <v>3664</v>
      </c>
      <c r="L94" s="109" t="s">
        <v>1841</v>
      </c>
      <c r="M94" s="84" t="s">
        <v>2203</v>
      </c>
      <c r="N94" s="84" t="s">
        <v>1972</v>
      </c>
    </row>
    <row r="95" spans="1:14" s="93" customFormat="1" ht="16.5">
      <c r="A95" s="92">
        <v>94</v>
      </c>
      <c r="B95" s="101" t="s">
        <v>1318</v>
      </c>
      <c r="C95" s="101" t="s">
        <v>212</v>
      </c>
      <c r="D95" s="101" t="s">
        <v>224</v>
      </c>
      <c r="E95" s="33" t="s">
        <v>3665</v>
      </c>
      <c r="F95" s="33" t="s">
        <v>2395</v>
      </c>
      <c r="G95" s="33" t="s">
        <v>1319</v>
      </c>
      <c r="H95" s="33" t="s">
        <v>2252</v>
      </c>
      <c r="I95" s="34">
        <v>2002</v>
      </c>
      <c r="J95" s="34" t="s">
        <v>2536</v>
      </c>
      <c r="K95" s="34" t="s">
        <v>3917</v>
      </c>
      <c r="L95" s="109" t="s">
        <v>1842</v>
      </c>
      <c r="M95" s="84" t="s">
        <v>2194</v>
      </c>
      <c r="N95" s="84" t="s">
        <v>2193</v>
      </c>
    </row>
    <row r="96" spans="1:14" s="93" customFormat="1" ht="16.5">
      <c r="A96" s="92">
        <v>95</v>
      </c>
      <c r="B96" s="101" t="s">
        <v>1320</v>
      </c>
      <c r="C96" s="101" t="s">
        <v>3889</v>
      </c>
      <c r="D96" s="101" t="s">
        <v>224</v>
      </c>
      <c r="E96" s="45" t="s">
        <v>3666</v>
      </c>
      <c r="F96" s="33" t="s">
        <v>2396</v>
      </c>
      <c r="G96" s="33" t="s">
        <v>1321</v>
      </c>
      <c r="H96" s="33" t="s">
        <v>2252</v>
      </c>
      <c r="I96" s="34">
        <v>1998</v>
      </c>
      <c r="J96" s="34" t="s">
        <v>2537</v>
      </c>
      <c r="K96" s="34" t="s">
        <v>3669</v>
      </c>
      <c r="L96" s="109" t="s">
        <v>1843</v>
      </c>
      <c r="M96" s="84" t="s">
        <v>2203</v>
      </c>
      <c r="N96" s="84" t="s">
        <v>576</v>
      </c>
    </row>
    <row r="97" spans="1:14" s="93" customFormat="1" ht="16.5">
      <c r="A97" s="92">
        <v>96</v>
      </c>
      <c r="B97" s="101" t="s">
        <v>213</v>
      </c>
      <c r="C97" s="101" t="s">
        <v>213</v>
      </c>
      <c r="D97" s="101" t="s">
        <v>224</v>
      </c>
      <c r="E97" s="33" t="s">
        <v>3667</v>
      </c>
      <c r="F97" s="33" t="s">
        <v>1322</v>
      </c>
      <c r="G97" s="33" t="s">
        <v>2193</v>
      </c>
      <c r="H97" s="33" t="s">
        <v>2252</v>
      </c>
      <c r="I97" s="34">
        <v>2004</v>
      </c>
      <c r="J97" s="34" t="s">
        <v>2538</v>
      </c>
      <c r="K97" s="34">
        <v>306.0951</v>
      </c>
      <c r="L97" s="109" t="s">
        <v>1844</v>
      </c>
      <c r="M97" s="84" t="s">
        <v>2194</v>
      </c>
      <c r="N97" s="84" t="s">
        <v>2193</v>
      </c>
    </row>
    <row r="98" spans="1:14" s="93" customFormat="1" ht="16.5">
      <c r="A98" s="92">
        <v>97</v>
      </c>
      <c r="B98" s="101" t="s">
        <v>1323</v>
      </c>
      <c r="C98" s="101"/>
      <c r="D98" s="101" t="s">
        <v>224</v>
      </c>
      <c r="E98" s="33" t="s">
        <v>3668</v>
      </c>
      <c r="F98" s="33" t="s">
        <v>3130</v>
      </c>
      <c r="G98" s="33" t="s">
        <v>2199</v>
      </c>
      <c r="H98" s="33" t="s">
        <v>1011</v>
      </c>
      <c r="I98" s="34">
        <v>2004</v>
      </c>
      <c r="J98" s="34" t="s">
        <v>2539</v>
      </c>
      <c r="K98" s="34">
        <v>770.3</v>
      </c>
      <c r="L98" s="109" t="s">
        <v>1845</v>
      </c>
      <c r="M98" s="84" t="s">
        <v>2194</v>
      </c>
      <c r="N98" s="84" t="s">
        <v>2193</v>
      </c>
    </row>
    <row r="99" spans="1:14" s="93" customFormat="1" ht="16.5">
      <c r="A99" s="92">
        <v>98</v>
      </c>
      <c r="B99" s="101" t="s">
        <v>1324</v>
      </c>
      <c r="C99" s="101" t="s">
        <v>3890</v>
      </c>
      <c r="D99" s="101" t="s">
        <v>224</v>
      </c>
      <c r="E99" s="33"/>
      <c r="F99" s="33" t="s">
        <v>1977</v>
      </c>
      <c r="G99" s="33" t="s">
        <v>1978</v>
      </c>
      <c r="H99" s="33" t="s">
        <v>3381</v>
      </c>
      <c r="I99" s="34">
        <v>2007</v>
      </c>
      <c r="J99" s="34" t="s">
        <v>2540</v>
      </c>
      <c r="K99" s="34">
        <v>418</v>
      </c>
      <c r="L99" s="109" t="s">
        <v>1846</v>
      </c>
      <c r="M99" s="84" t="s">
        <v>2203</v>
      </c>
      <c r="N99" s="84" t="s">
        <v>2217</v>
      </c>
    </row>
    <row r="100" spans="1:14" s="93" customFormat="1" ht="16.5">
      <c r="A100" s="92">
        <v>99</v>
      </c>
      <c r="B100" s="101" t="s">
        <v>1980</v>
      </c>
      <c r="C100" s="101" t="s">
        <v>1980</v>
      </c>
      <c r="D100" s="101" t="s">
        <v>224</v>
      </c>
      <c r="E100" s="33" t="s">
        <v>3792</v>
      </c>
      <c r="F100" s="33" t="s">
        <v>1981</v>
      </c>
      <c r="G100" s="33" t="s">
        <v>2193</v>
      </c>
      <c r="H100" s="33" t="s">
        <v>2432</v>
      </c>
      <c r="I100" s="34">
        <v>2006</v>
      </c>
      <c r="J100" s="34" t="s">
        <v>2541</v>
      </c>
      <c r="K100" s="34">
        <v>401</v>
      </c>
      <c r="L100" s="109" t="s">
        <v>2131</v>
      </c>
      <c r="M100" s="84" t="s">
        <v>2194</v>
      </c>
      <c r="N100" s="84" t="s">
        <v>2193</v>
      </c>
    </row>
    <row r="101" spans="1:14" s="93" customFormat="1" ht="22.5">
      <c r="A101" s="92">
        <v>100</v>
      </c>
      <c r="B101" s="101" t="s">
        <v>1437</v>
      </c>
      <c r="C101" s="101" t="s">
        <v>2690</v>
      </c>
      <c r="D101" s="101" t="s">
        <v>224</v>
      </c>
      <c r="E101" s="45" t="s">
        <v>2686</v>
      </c>
      <c r="F101" s="33" t="s">
        <v>1438</v>
      </c>
      <c r="G101" s="33" t="s">
        <v>1439</v>
      </c>
      <c r="H101" s="33" t="s">
        <v>2252</v>
      </c>
      <c r="I101" s="34">
        <v>2006</v>
      </c>
      <c r="J101" s="34" t="s">
        <v>2543</v>
      </c>
      <c r="K101" s="34" t="s">
        <v>2687</v>
      </c>
      <c r="L101" s="109" t="s">
        <v>3139</v>
      </c>
      <c r="M101" s="84" t="s">
        <v>2203</v>
      </c>
      <c r="N101" s="84" t="s">
        <v>700</v>
      </c>
    </row>
    <row r="102" spans="1:14" s="93" customFormat="1" ht="16.5">
      <c r="A102" s="92">
        <v>101</v>
      </c>
      <c r="B102" s="101" t="s">
        <v>1048</v>
      </c>
      <c r="C102" s="101" t="s">
        <v>1048</v>
      </c>
      <c r="D102" s="101" t="s">
        <v>224</v>
      </c>
      <c r="E102" s="45" t="s">
        <v>2688</v>
      </c>
      <c r="F102" s="33" t="s">
        <v>1049</v>
      </c>
      <c r="G102" s="33" t="s">
        <v>1050</v>
      </c>
      <c r="H102" s="33" t="s">
        <v>2252</v>
      </c>
      <c r="I102" s="34">
        <v>1996</v>
      </c>
      <c r="J102" s="34" t="s">
        <v>2544</v>
      </c>
      <c r="K102" s="34">
        <v>362.16</v>
      </c>
      <c r="L102" s="109" t="s">
        <v>3140</v>
      </c>
      <c r="M102" s="84" t="s">
        <v>2194</v>
      </c>
      <c r="N102" s="84" t="s">
        <v>2193</v>
      </c>
    </row>
    <row r="103" spans="1:14" s="93" customFormat="1" ht="22.5">
      <c r="A103" s="92">
        <v>102</v>
      </c>
      <c r="B103" s="101" t="s">
        <v>1051</v>
      </c>
      <c r="C103" s="101" t="s">
        <v>2691</v>
      </c>
      <c r="D103" s="101" t="s">
        <v>224</v>
      </c>
      <c r="E103" s="45" t="s">
        <v>2689</v>
      </c>
      <c r="F103" s="33" t="s">
        <v>1052</v>
      </c>
      <c r="G103" s="33" t="s">
        <v>2199</v>
      </c>
      <c r="H103" s="33" t="s">
        <v>1450</v>
      </c>
      <c r="I103" s="34">
        <v>2008</v>
      </c>
      <c r="J103" s="34" t="s">
        <v>2545</v>
      </c>
      <c r="K103" s="34" t="s">
        <v>3625</v>
      </c>
      <c r="L103" s="109" t="s">
        <v>3141</v>
      </c>
      <c r="M103" s="84" t="s">
        <v>2203</v>
      </c>
      <c r="N103" s="84" t="s">
        <v>3402</v>
      </c>
    </row>
    <row r="104" spans="1:14" s="93" customFormat="1" ht="22.5">
      <c r="A104" s="92">
        <v>103</v>
      </c>
      <c r="B104" s="101" t="s">
        <v>1053</v>
      </c>
      <c r="C104" s="101" t="s">
        <v>1053</v>
      </c>
      <c r="D104" s="101" t="s">
        <v>224</v>
      </c>
      <c r="E104" s="33" t="s">
        <v>3892</v>
      </c>
      <c r="F104" s="33" t="s">
        <v>4120</v>
      </c>
      <c r="G104" s="34" t="s">
        <v>1054</v>
      </c>
      <c r="H104" s="100" t="s">
        <v>2252</v>
      </c>
      <c r="I104" s="34">
        <v>2004</v>
      </c>
      <c r="J104" s="34" t="s">
        <v>2542</v>
      </c>
      <c r="K104" s="34" t="s">
        <v>3669</v>
      </c>
      <c r="L104" s="109" t="s">
        <v>3142</v>
      </c>
      <c r="M104" s="84" t="s">
        <v>2203</v>
      </c>
      <c r="N104" s="84" t="s">
        <v>1055</v>
      </c>
    </row>
    <row r="105" spans="1:14" s="93" customFormat="1" ht="16.5">
      <c r="A105" s="92">
        <v>104</v>
      </c>
      <c r="B105" s="101" t="s">
        <v>2499</v>
      </c>
      <c r="C105" s="101" t="s">
        <v>156</v>
      </c>
      <c r="D105" s="101" t="s">
        <v>224</v>
      </c>
      <c r="E105" s="45" t="s">
        <v>117</v>
      </c>
      <c r="F105" s="33" t="s">
        <v>2500</v>
      </c>
      <c r="G105" s="33" t="s">
        <v>2501</v>
      </c>
      <c r="H105" s="33" t="s">
        <v>2252</v>
      </c>
      <c r="I105" s="34">
        <v>2006</v>
      </c>
      <c r="J105" s="34" t="s">
        <v>2546</v>
      </c>
      <c r="K105" s="34" t="s">
        <v>119</v>
      </c>
      <c r="L105" s="109" t="s">
        <v>3143</v>
      </c>
      <c r="M105" s="84" t="s">
        <v>2203</v>
      </c>
      <c r="N105" s="84" t="s">
        <v>2502</v>
      </c>
    </row>
    <row r="106" spans="1:14" s="93" customFormat="1" ht="16.5">
      <c r="A106" s="92">
        <v>105</v>
      </c>
      <c r="B106" s="101" t="s">
        <v>2503</v>
      </c>
      <c r="C106" s="101" t="s">
        <v>157</v>
      </c>
      <c r="D106" s="101" t="s">
        <v>224</v>
      </c>
      <c r="E106" s="45" t="s">
        <v>118</v>
      </c>
      <c r="F106" s="33" t="s">
        <v>2504</v>
      </c>
      <c r="G106" s="33" t="s">
        <v>2505</v>
      </c>
      <c r="H106" s="33" t="s">
        <v>2252</v>
      </c>
      <c r="I106" s="34">
        <v>2006</v>
      </c>
      <c r="J106" s="34" t="s">
        <v>2547</v>
      </c>
      <c r="K106" s="34">
        <v>418.0076</v>
      </c>
      <c r="L106" s="109" t="s">
        <v>3144</v>
      </c>
      <c r="M106" s="84" t="s">
        <v>2203</v>
      </c>
      <c r="N106" s="84" t="s">
        <v>3165</v>
      </c>
    </row>
    <row r="107" spans="1:14" s="93" customFormat="1" ht="16.5">
      <c r="A107" s="92">
        <v>106</v>
      </c>
      <c r="B107" s="101" t="s">
        <v>2506</v>
      </c>
      <c r="C107" s="101"/>
      <c r="D107" s="101" t="s">
        <v>225</v>
      </c>
      <c r="E107" s="94" t="s">
        <v>120</v>
      </c>
      <c r="F107" s="32" t="s">
        <v>2507</v>
      </c>
      <c r="G107" s="32" t="s">
        <v>2508</v>
      </c>
      <c r="H107" s="32" t="s">
        <v>2527</v>
      </c>
      <c r="I107" s="34">
        <v>2006</v>
      </c>
      <c r="J107" s="34" t="s">
        <v>2548</v>
      </c>
      <c r="K107" s="34">
        <v>616.075</v>
      </c>
      <c r="L107" s="109" t="s">
        <v>3145</v>
      </c>
      <c r="M107" s="87" t="s">
        <v>2203</v>
      </c>
      <c r="N107" s="84" t="s">
        <v>2279</v>
      </c>
    </row>
    <row r="108" spans="1:14" s="93" customFormat="1" ht="16.5">
      <c r="A108" s="92">
        <v>107</v>
      </c>
      <c r="B108" s="101" t="s">
        <v>2509</v>
      </c>
      <c r="C108" s="101"/>
      <c r="D108" s="101" t="s">
        <v>225</v>
      </c>
      <c r="E108" s="33" t="s">
        <v>121</v>
      </c>
      <c r="F108" s="33" t="s">
        <v>2510</v>
      </c>
      <c r="G108" s="33" t="s">
        <v>2511</v>
      </c>
      <c r="H108" s="33" t="s">
        <v>2527</v>
      </c>
      <c r="I108" s="34">
        <v>2007</v>
      </c>
      <c r="J108" s="34" t="s">
        <v>2549</v>
      </c>
      <c r="K108" s="34">
        <v>610.73</v>
      </c>
      <c r="L108" s="109" t="s">
        <v>3146</v>
      </c>
      <c r="M108" s="87" t="s">
        <v>2203</v>
      </c>
      <c r="N108" s="84" t="s">
        <v>2217</v>
      </c>
    </row>
    <row r="109" spans="1:14" s="93" customFormat="1" ht="22.5">
      <c r="A109" s="92">
        <v>108</v>
      </c>
      <c r="B109" s="101" t="s">
        <v>2512</v>
      </c>
      <c r="C109" s="101" t="s">
        <v>158</v>
      </c>
      <c r="D109" s="101" t="s">
        <v>225</v>
      </c>
      <c r="E109" s="45" t="s">
        <v>122</v>
      </c>
      <c r="F109" s="33" t="s">
        <v>520</v>
      </c>
      <c r="G109" s="33" t="s">
        <v>521</v>
      </c>
      <c r="H109" s="33" t="s">
        <v>2252</v>
      </c>
      <c r="I109" s="34">
        <v>2004</v>
      </c>
      <c r="J109" s="34" t="s">
        <v>2551</v>
      </c>
      <c r="K109" s="34" t="s">
        <v>125</v>
      </c>
      <c r="L109" s="109" t="s">
        <v>3147</v>
      </c>
      <c r="M109" s="84" t="s">
        <v>2203</v>
      </c>
      <c r="N109" s="84" t="s">
        <v>522</v>
      </c>
    </row>
    <row r="110" spans="1:14" s="93" customFormat="1" ht="22.5">
      <c r="A110" s="92">
        <v>109</v>
      </c>
      <c r="B110" s="101" t="s">
        <v>523</v>
      </c>
      <c r="C110" s="101" t="s">
        <v>523</v>
      </c>
      <c r="D110" s="101" t="s">
        <v>226</v>
      </c>
      <c r="E110" s="45" t="s">
        <v>132</v>
      </c>
      <c r="F110" s="33" t="s">
        <v>524</v>
      </c>
      <c r="G110" s="33" t="s">
        <v>525</v>
      </c>
      <c r="H110" s="33" t="s">
        <v>2252</v>
      </c>
      <c r="I110" s="34">
        <v>2005</v>
      </c>
      <c r="J110" s="34" t="s">
        <v>2554</v>
      </c>
      <c r="K110" s="34" t="s">
        <v>134</v>
      </c>
      <c r="L110" s="109" t="s">
        <v>3148</v>
      </c>
      <c r="M110" s="84" t="s">
        <v>2203</v>
      </c>
      <c r="N110" s="84" t="s">
        <v>649</v>
      </c>
    </row>
    <row r="111" spans="1:14" s="93" customFormat="1" ht="16.5">
      <c r="A111" s="92">
        <v>110</v>
      </c>
      <c r="B111" s="101" t="s">
        <v>526</v>
      </c>
      <c r="C111" s="101" t="s">
        <v>2135</v>
      </c>
      <c r="D111" s="101" t="s">
        <v>226</v>
      </c>
      <c r="E111" s="45" t="s">
        <v>133</v>
      </c>
      <c r="F111" s="33" t="s">
        <v>2389</v>
      </c>
      <c r="G111" s="33" t="s">
        <v>527</v>
      </c>
      <c r="H111" s="33" t="s">
        <v>1011</v>
      </c>
      <c r="I111" s="34">
        <v>2004</v>
      </c>
      <c r="J111" s="34"/>
      <c r="K111" s="34" t="s">
        <v>135</v>
      </c>
      <c r="L111" s="109" t="s">
        <v>3149</v>
      </c>
      <c r="M111" s="84" t="s">
        <v>2194</v>
      </c>
      <c r="N111" s="84" t="s">
        <v>2193</v>
      </c>
    </row>
    <row r="112" spans="1:14" s="93" customFormat="1" ht="16.5">
      <c r="A112" s="92">
        <v>111</v>
      </c>
      <c r="B112" s="101" t="s">
        <v>690</v>
      </c>
      <c r="C112" s="101" t="s">
        <v>49</v>
      </c>
      <c r="D112" s="101" t="s">
        <v>223</v>
      </c>
      <c r="E112" s="33" t="s">
        <v>139</v>
      </c>
      <c r="F112" s="33" t="s">
        <v>691</v>
      </c>
      <c r="G112" s="33" t="s">
        <v>692</v>
      </c>
      <c r="H112" s="33" t="s">
        <v>2521</v>
      </c>
      <c r="I112" s="34">
        <v>2005</v>
      </c>
      <c r="J112" s="34" t="s">
        <v>2558</v>
      </c>
      <c r="K112" s="34" t="s">
        <v>140</v>
      </c>
      <c r="L112" s="109" t="s">
        <v>3150</v>
      </c>
      <c r="M112" s="84" t="s">
        <v>2203</v>
      </c>
      <c r="N112" s="84" t="s">
        <v>2295</v>
      </c>
    </row>
    <row r="113" spans="1:14" s="93" customFormat="1" ht="45">
      <c r="A113" s="92">
        <v>112</v>
      </c>
      <c r="B113" s="101" t="s">
        <v>3345</v>
      </c>
      <c r="C113" s="101"/>
      <c r="D113" s="101" t="s">
        <v>224</v>
      </c>
      <c r="E113" s="33" t="s">
        <v>141</v>
      </c>
      <c r="F113" s="33" t="s">
        <v>3346</v>
      </c>
      <c r="G113" s="33" t="s">
        <v>3347</v>
      </c>
      <c r="H113" s="33" t="s">
        <v>3256</v>
      </c>
      <c r="I113" s="34">
        <v>2007</v>
      </c>
      <c r="J113" s="34" t="s">
        <v>2560</v>
      </c>
      <c r="K113" s="34" t="s">
        <v>143</v>
      </c>
      <c r="L113" s="109" t="s">
        <v>3151</v>
      </c>
      <c r="M113" s="84" t="s">
        <v>2203</v>
      </c>
      <c r="N113" s="84" t="s">
        <v>1569</v>
      </c>
    </row>
    <row r="114" spans="1:14" s="93" customFormat="1" ht="16.5">
      <c r="A114" s="92">
        <v>113</v>
      </c>
      <c r="B114" s="101" t="s">
        <v>982</v>
      </c>
      <c r="C114" s="101" t="s">
        <v>2692</v>
      </c>
      <c r="D114" s="101" t="s">
        <v>223</v>
      </c>
      <c r="E114" s="101"/>
      <c r="F114" s="33" t="s">
        <v>983</v>
      </c>
      <c r="G114" s="33" t="s">
        <v>984</v>
      </c>
      <c r="H114" s="33" t="s">
        <v>1109</v>
      </c>
      <c r="I114" s="34">
        <v>2004</v>
      </c>
      <c r="J114" s="34" t="s">
        <v>2561</v>
      </c>
      <c r="K114" s="34"/>
      <c r="L114" s="109" t="s">
        <v>3152</v>
      </c>
      <c r="M114" s="84" t="s">
        <v>2194</v>
      </c>
      <c r="N114" s="84" t="s">
        <v>2193</v>
      </c>
    </row>
    <row r="115" spans="1:14" s="93" customFormat="1" ht="16.5">
      <c r="A115" s="92">
        <v>114</v>
      </c>
      <c r="B115" s="101" t="s">
        <v>985</v>
      </c>
      <c r="C115" s="101" t="s">
        <v>2693</v>
      </c>
      <c r="D115" s="101" t="s">
        <v>223</v>
      </c>
      <c r="E115" s="101"/>
      <c r="F115" s="33" t="s">
        <v>986</v>
      </c>
      <c r="G115" s="33" t="s">
        <v>987</v>
      </c>
      <c r="H115" s="33" t="s">
        <v>1109</v>
      </c>
      <c r="I115" s="34">
        <v>2001</v>
      </c>
      <c r="J115" s="34" t="s">
        <v>2562</v>
      </c>
      <c r="K115" s="34"/>
      <c r="L115" s="109" t="s">
        <v>3153</v>
      </c>
      <c r="M115" s="84" t="s">
        <v>2194</v>
      </c>
      <c r="N115" s="84" t="s">
        <v>2193</v>
      </c>
    </row>
    <row r="116" spans="1:14" s="93" customFormat="1" ht="22.5">
      <c r="A116" s="92">
        <v>115</v>
      </c>
      <c r="B116" s="101" t="s">
        <v>988</v>
      </c>
      <c r="C116" s="101" t="s">
        <v>50</v>
      </c>
      <c r="D116" s="101" t="s">
        <v>223</v>
      </c>
      <c r="E116" s="46" t="s">
        <v>142</v>
      </c>
      <c r="F116" s="32" t="s">
        <v>989</v>
      </c>
      <c r="G116" s="32" t="s">
        <v>990</v>
      </c>
      <c r="H116" s="32" t="s">
        <v>1886</v>
      </c>
      <c r="I116" s="34">
        <v>2007</v>
      </c>
      <c r="J116" s="34" t="s">
        <v>2564</v>
      </c>
      <c r="K116" s="34">
        <v>371.90973</v>
      </c>
      <c r="L116" s="109" t="s">
        <v>3154</v>
      </c>
      <c r="M116" s="84" t="s">
        <v>2203</v>
      </c>
      <c r="N116" s="84" t="s">
        <v>991</v>
      </c>
    </row>
    <row r="117" spans="1:14" s="93" customFormat="1" ht="16.5">
      <c r="A117" s="92">
        <v>116</v>
      </c>
      <c r="B117" s="101" t="s">
        <v>1973</v>
      </c>
      <c r="C117" s="101" t="s">
        <v>2694</v>
      </c>
      <c r="D117" s="101" t="s">
        <v>223</v>
      </c>
      <c r="E117" s="101"/>
      <c r="F117" s="33" t="s">
        <v>1974</v>
      </c>
      <c r="G117" s="33" t="s">
        <v>1975</v>
      </c>
      <c r="H117" s="33" t="s">
        <v>693</v>
      </c>
      <c r="I117" s="34">
        <v>2004</v>
      </c>
      <c r="J117" s="34" t="s">
        <v>2565</v>
      </c>
      <c r="K117" s="34"/>
      <c r="L117" s="109" t="s">
        <v>3155</v>
      </c>
      <c r="M117" s="84" t="s">
        <v>2194</v>
      </c>
      <c r="N117" s="84" t="s">
        <v>2193</v>
      </c>
    </row>
    <row r="118" spans="1:14" s="93" customFormat="1" ht="16.5">
      <c r="A118" s="92">
        <v>117</v>
      </c>
      <c r="B118" s="101" t="s">
        <v>923</v>
      </c>
      <c r="C118" s="101" t="s">
        <v>2695</v>
      </c>
      <c r="D118" s="101" t="s">
        <v>223</v>
      </c>
      <c r="E118" s="101"/>
      <c r="F118" s="33" t="s">
        <v>924</v>
      </c>
      <c r="G118" s="33" t="s">
        <v>925</v>
      </c>
      <c r="H118" s="33" t="s">
        <v>1109</v>
      </c>
      <c r="I118" s="34">
        <v>2006</v>
      </c>
      <c r="J118" s="34" t="s">
        <v>2566</v>
      </c>
      <c r="K118" s="34"/>
      <c r="L118" s="109" t="s">
        <v>3156</v>
      </c>
      <c r="M118" s="84" t="s">
        <v>2203</v>
      </c>
      <c r="N118" s="84" t="s">
        <v>1352</v>
      </c>
    </row>
    <row r="119" spans="1:14" s="93" customFormat="1" ht="16.5">
      <c r="A119" s="92">
        <v>118</v>
      </c>
      <c r="B119" s="101" t="s">
        <v>926</v>
      </c>
      <c r="C119" s="101" t="s">
        <v>2696</v>
      </c>
      <c r="D119" s="101" t="s">
        <v>223</v>
      </c>
      <c r="E119" s="101"/>
      <c r="F119" s="33" t="s">
        <v>2398</v>
      </c>
      <c r="G119" s="33" t="s">
        <v>927</v>
      </c>
      <c r="H119" s="33" t="s">
        <v>1109</v>
      </c>
      <c r="I119" s="34">
        <v>2007</v>
      </c>
      <c r="J119" s="34" t="s">
        <v>2568</v>
      </c>
      <c r="K119" s="34"/>
      <c r="L119" s="109" t="s">
        <v>3157</v>
      </c>
      <c r="M119" s="84" t="s">
        <v>2203</v>
      </c>
      <c r="N119" s="84" t="s">
        <v>928</v>
      </c>
    </row>
    <row r="120" spans="1:14" s="93" customFormat="1" ht="16.5">
      <c r="A120" s="92">
        <v>119</v>
      </c>
      <c r="B120" s="101" t="s">
        <v>929</v>
      </c>
      <c r="C120" s="101"/>
      <c r="D120" s="101" t="s">
        <v>223</v>
      </c>
      <c r="E120" s="101" t="s">
        <v>150</v>
      </c>
      <c r="F120" s="33" t="s">
        <v>930</v>
      </c>
      <c r="G120" s="33" t="s">
        <v>2199</v>
      </c>
      <c r="H120" s="33" t="s">
        <v>1976</v>
      </c>
      <c r="I120" s="34">
        <v>2006</v>
      </c>
      <c r="J120" s="34"/>
      <c r="K120" s="34" t="s">
        <v>152</v>
      </c>
      <c r="L120" s="109" t="s">
        <v>3158</v>
      </c>
      <c r="M120" s="84" t="s">
        <v>2194</v>
      </c>
      <c r="N120" s="84" t="s">
        <v>2193</v>
      </c>
    </row>
    <row r="121" spans="1:14" s="93" customFormat="1" ht="16.5">
      <c r="A121" s="92">
        <v>120</v>
      </c>
      <c r="B121" s="101" t="s">
        <v>931</v>
      </c>
      <c r="C121" s="101" t="s">
        <v>931</v>
      </c>
      <c r="D121" s="101" t="s">
        <v>223</v>
      </c>
      <c r="E121" s="101"/>
      <c r="F121" s="33" t="s">
        <v>624</v>
      </c>
      <c r="G121" s="33" t="s">
        <v>625</v>
      </c>
      <c r="H121" s="33" t="s">
        <v>257</v>
      </c>
      <c r="I121" s="34">
        <v>2006</v>
      </c>
      <c r="J121" s="34" t="s">
        <v>2573</v>
      </c>
      <c r="K121" s="34"/>
      <c r="L121" s="109" t="s">
        <v>3159</v>
      </c>
      <c r="M121" s="84" t="s">
        <v>2194</v>
      </c>
      <c r="N121" s="84" t="s">
        <v>2193</v>
      </c>
    </row>
    <row r="122" spans="1:14" s="93" customFormat="1" ht="22.5">
      <c r="A122" s="92">
        <v>121</v>
      </c>
      <c r="B122" s="101" t="s">
        <v>1410</v>
      </c>
      <c r="C122" s="101" t="s">
        <v>1410</v>
      </c>
      <c r="D122" s="101" t="s">
        <v>224</v>
      </c>
      <c r="E122" s="33" t="s">
        <v>501</v>
      </c>
      <c r="F122" s="33" t="s">
        <v>1411</v>
      </c>
      <c r="G122" s="33" t="s">
        <v>1412</v>
      </c>
      <c r="H122" s="33" t="s">
        <v>2252</v>
      </c>
      <c r="I122" s="34">
        <v>2007</v>
      </c>
      <c r="J122" s="34" t="s">
        <v>2575</v>
      </c>
      <c r="K122" s="34" t="s">
        <v>503</v>
      </c>
      <c r="L122" s="109" t="s">
        <v>3160</v>
      </c>
      <c r="M122" s="84" t="s">
        <v>2194</v>
      </c>
      <c r="N122" s="84" t="s">
        <v>2193</v>
      </c>
    </row>
    <row r="123" spans="1:14" s="93" customFormat="1" ht="22.5">
      <c r="A123" s="92">
        <v>122</v>
      </c>
      <c r="B123" s="101" t="s">
        <v>1016</v>
      </c>
      <c r="C123" s="101" t="s">
        <v>1016</v>
      </c>
      <c r="D123" s="101" t="s">
        <v>223</v>
      </c>
      <c r="E123" s="101" t="s">
        <v>504</v>
      </c>
      <c r="F123" s="33" t="s">
        <v>1017</v>
      </c>
      <c r="G123" s="33" t="s">
        <v>1018</v>
      </c>
      <c r="H123" s="33" t="s">
        <v>257</v>
      </c>
      <c r="I123" s="34">
        <v>2003</v>
      </c>
      <c r="J123" s="34" t="s">
        <v>2576</v>
      </c>
      <c r="K123" s="34" t="s">
        <v>505</v>
      </c>
      <c r="L123" s="109" t="s">
        <v>3161</v>
      </c>
      <c r="M123" s="84" t="s">
        <v>2194</v>
      </c>
      <c r="N123" s="84" t="s">
        <v>2193</v>
      </c>
    </row>
    <row r="124" spans="1:14" s="93" customFormat="1" ht="22.5">
      <c r="A124" s="92">
        <v>123</v>
      </c>
      <c r="B124" s="101" t="s">
        <v>1019</v>
      </c>
      <c r="C124" s="101" t="s">
        <v>2697</v>
      </c>
      <c r="D124" s="101" t="s">
        <v>223</v>
      </c>
      <c r="E124" s="101"/>
      <c r="F124" s="33" t="s">
        <v>1020</v>
      </c>
      <c r="G124" s="33" t="s">
        <v>1021</v>
      </c>
      <c r="H124" s="33" t="s">
        <v>1109</v>
      </c>
      <c r="I124" s="34">
        <v>2004</v>
      </c>
      <c r="J124" s="34" t="s">
        <v>2577</v>
      </c>
      <c r="K124" s="34"/>
      <c r="L124" s="109" t="s">
        <v>3162</v>
      </c>
      <c r="M124" s="84" t="s">
        <v>2203</v>
      </c>
      <c r="N124" s="84" t="s">
        <v>2169</v>
      </c>
    </row>
    <row r="125" spans="1:14" s="93" customFormat="1" ht="16.5">
      <c r="A125" s="92">
        <v>124</v>
      </c>
      <c r="B125" s="101" t="s">
        <v>1024</v>
      </c>
      <c r="C125" s="101"/>
      <c r="D125" s="101" t="s">
        <v>223</v>
      </c>
      <c r="E125" s="101" t="s">
        <v>506</v>
      </c>
      <c r="F125" s="33" t="s">
        <v>1025</v>
      </c>
      <c r="G125" s="33" t="s">
        <v>1015</v>
      </c>
      <c r="H125" s="33" t="s">
        <v>2277</v>
      </c>
      <c r="I125" s="34">
        <v>2006</v>
      </c>
      <c r="J125" s="34" t="s">
        <v>2578</v>
      </c>
      <c r="K125" s="34">
        <v>658</v>
      </c>
      <c r="L125" s="109" t="s">
        <v>3163</v>
      </c>
      <c r="M125" s="84" t="s">
        <v>2203</v>
      </c>
      <c r="N125" s="84" t="s">
        <v>2314</v>
      </c>
    </row>
    <row r="126" spans="1:14" s="93" customFormat="1" ht="16.5">
      <c r="A126" s="92">
        <v>125</v>
      </c>
      <c r="B126" s="101" t="s">
        <v>1026</v>
      </c>
      <c r="C126" s="101"/>
      <c r="D126" s="101" t="s">
        <v>223</v>
      </c>
      <c r="E126" s="101" t="s">
        <v>507</v>
      </c>
      <c r="F126" s="33" t="s">
        <v>1027</v>
      </c>
      <c r="G126" s="33" t="s">
        <v>1028</v>
      </c>
      <c r="H126" s="33" t="s">
        <v>2529</v>
      </c>
      <c r="I126" s="34">
        <v>2005</v>
      </c>
      <c r="J126" s="34" t="s">
        <v>2559</v>
      </c>
      <c r="K126" s="34">
        <v>344.044</v>
      </c>
      <c r="L126" s="109" t="s">
        <v>3164</v>
      </c>
      <c r="M126" s="84" t="s">
        <v>2203</v>
      </c>
      <c r="N126" s="84" t="s">
        <v>2217</v>
      </c>
    </row>
    <row r="127" spans="1:14" s="93" customFormat="1" ht="22.5">
      <c r="A127" s="92">
        <v>126</v>
      </c>
      <c r="B127" s="101" t="s">
        <v>633</v>
      </c>
      <c r="C127" s="101" t="s">
        <v>2698</v>
      </c>
      <c r="D127" s="101" t="s">
        <v>223</v>
      </c>
      <c r="E127" s="101" t="s">
        <v>508</v>
      </c>
      <c r="F127" s="33" t="s">
        <v>634</v>
      </c>
      <c r="G127" s="33" t="s">
        <v>2199</v>
      </c>
      <c r="H127" s="33" t="s">
        <v>2523</v>
      </c>
      <c r="I127" s="34">
        <v>2002</v>
      </c>
      <c r="J127" s="34" t="s">
        <v>2582</v>
      </c>
      <c r="K127" s="34">
        <v>306.4</v>
      </c>
      <c r="L127" s="109" t="s">
        <v>3843</v>
      </c>
      <c r="M127" s="84" t="s">
        <v>2203</v>
      </c>
      <c r="N127" s="84" t="s">
        <v>635</v>
      </c>
    </row>
    <row r="128" spans="1:14" s="93" customFormat="1" ht="16.5">
      <c r="A128" s="92">
        <v>127</v>
      </c>
      <c r="B128" s="101" t="s">
        <v>637</v>
      </c>
      <c r="C128" s="101"/>
      <c r="D128" s="101" t="s">
        <v>223</v>
      </c>
      <c r="E128" s="101" t="s">
        <v>510</v>
      </c>
      <c r="F128" s="33" t="s">
        <v>638</v>
      </c>
      <c r="G128" s="33" t="s">
        <v>639</v>
      </c>
      <c r="H128" s="33" t="s">
        <v>1731</v>
      </c>
      <c r="I128" s="34">
        <v>2005</v>
      </c>
      <c r="J128" s="34" t="s">
        <v>2585</v>
      </c>
      <c r="K128" s="34" t="s">
        <v>511</v>
      </c>
      <c r="L128" s="109" t="s">
        <v>2707</v>
      </c>
      <c r="M128" s="84" t="s">
        <v>2203</v>
      </c>
      <c r="N128" s="84" t="s">
        <v>665</v>
      </c>
    </row>
    <row r="129" spans="1:14" s="93" customFormat="1" ht="16.5">
      <c r="A129" s="92">
        <v>128</v>
      </c>
      <c r="B129" s="101" t="s">
        <v>1440</v>
      </c>
      <c r="C129" s="101" t="s">
        <v>1440</v>
      </c>
      <c r="D129" s="101" t="s">
        <v>223</v>
      </c>
      <c r="E129" s="46" t="s">
        <v>512</v>
      </c>
      <c r="F129" s="32" t="s">
        <v>2491</v>
      </c>
      <c r="G129" s="32" t="s">
        <v>2492</v>
      </c>
      <c r="H129" s="32" t="s">
        <v>2252</v>
      </c>
      <c r="I129" s="34">
        <v>2006</v>
      </c>
      <c r="J129" s="34" t="s">
        <v>2588</v>
      </c>
      <c r="K129" s="34">
        <v>371.9</v>
      </c>
      <c r="L129" s="109" t="s">
        <v>2708</v>
      </c>
      <c r="M129" s="84" t="s">
        <v>2203</v>
      </c>
      <c r="N129" s="84" t="s">
        <v>2217</v>
      </c>
    </row>
    <row r="130" spans="1:14" s="93" customFormat="1" ht="22.5">
      <c r="A130" s="92">
        <v>129</v>
      </c>
      <c r="B130" s="101" t="s">
        <v>2493</v>
      </c>
      <c r="C130" s="101" t="s">
        <v>2493</v>
      </c>
      <c r="D130" s="101" t="s">
        <v>223</v>
      </c>
      <c r="E130" s="101"/>
      <c r="F130" s="33" t="s">
        <v>2494</v>
      </c>
      <c r="G130" s="33" t="s">
        <v>2495</v>
      </c>
      <c r="H130" s="33" t="s">
        <v>2277</v>
      </c>
      <c r="I130" s="34">
        <v>2005</v>
      </c>
      <c r="J130" s="34" t="s">
        <v>2574</v>
      </c>
      <c r="K130" s="34"/>
      <c r="L130" s="109" t="s">
        <v>2942</v>
      </c>
      <c r="M130" s="84" t="s">
        <v>2194</v>
      </c>
      <c r="N130" s="84" t="s">
        <v>2193</v>
      </c>
    </row>
    <row r="131" spans="1:14" s="93" customFormat="1" ht="16.5">
      <c r="A131" s="92">
        <v>130</v>
      </c>
      <c r="B131" s="101" t="s">
        <v>2496</v>
      </c>
      <c r="C131" s="101" t="s">
        <v>3570</v>
      </c>
      <c r="D131" s="101" t="s">
        <v>223</v>
      </c>
      <c r="E131" s="101"/>
      <c r="F131" s="33" t="s">
        <v>2497</v>
      </c>
      <c r="G131" s="33" t="s">
        <v>2498</v>
      </c>
      <c r="H131" s="33" t="s">
        <v>1109</v>
      </c>
      <c r="I131" s="34">
        <v>2003</v>
      </c>
      <c r="J131" s="34" t="s">
        <v>2566</v>
      </c>
      <c r="K131" s="34"/>
      <c r="L131" s="109" t="s">
        <v>2943</v>
      </c>
      <c r="M131" s="84" t="s">
        <v>2203</v>
      </c>
      <c r="N131" s="84" t="s">
        <v>575</v>
      </c>
    </row>
    <row r="132" spans="1:14" s="93" customFormat="1" ht="16.5">
      <c r="A132" s="92">
        <v>131</v>
      </c>
      <c r="B132" s="101" t="s">
        <v>1442</v>
      </c>
      <c r="C132" s="101" t="s">
        <v>1442</v>
      </c>
      <c r="D132" s="101" t="s">
        <v>223</v>
      </c>
      <c r="E132" s="101"/>
      <c r="F132" s="33" t="s">
        <v>1443</v>
      </c>
      <c r="G132" s="33" t="s">
        <v>1444</v>
      </c>
      <c r="H132" s="33" t="s">
        <v>2252</v>
      </c>
      <c r="I132" s="34">
        <v>2002</v>
      </c>
      <c r="J132" s="34" t="s">
        <v>2591</v>
      </c>
      <c r="K132" s="34"/>
      <c r="L132" s="109" t="s">
        <v>2944</v>
      </c>
      <c r="M132" s="84" t="s">
        <v>2203</v>
      </c>
      <c r="N132" s="84" t="s">
        <v>1445</v>
      </c>
    </row>
    <row r="133" spans="1:14" s="93" customFormat="1" ht="16.5">
      <c r="A133" s="92">
        <v>132</v>
      </c>
      <c r="B133" s="101" t="s">
        <v>1446</v>
      </c>
      <c r="C133" s="101" t="s">
        <v>3571</v>
      </c>
      <c r="D133" s="101" t="s">
        <v>223</v>
      </c>
      <c r="E133" s="101" t="s">
        <v>515</v>
      </c>
      <c r="F133" s="33" t="s">
        <v>1447</v>
      </c>
      <c r="G133" s="33" t="s">
        <v>1448</v>
      </c>
      <c r="H133" s="33" t="s">
        <v>2252</v>
      </c>
      <c r="I133" s="34">
        <v>2007</v>
      </c>
      <c r="J133" s="34" t="s">
        <v>2592</v>
      </c>
      <c r="K133" s="34" t="s">
        <v>518</v>
      </c>
      <c r="L133" s="109" t="s">
        <v>2945</v>
      </c>
      <c r="M133" s="84" t="s">
        <v>2194</v>
      </c>
      <c r="N133" s="84" t="s">
        <v>2193</v>
      </c>
    </row>
    <row r="134" spans="1:14" s="93" customFormat="1" ht="22.5">
      <c r="A134" s="92">
        <v>133</v>
      </c>
      <c r="B134" s="101" t="s">
        <v>1449</v>
      </c>
      <c r="C134" s="101" t="s">
        <v>3572</v>
      </c>
      <c r="D134" s="101" t="s">
        <v>223</v>
      </c>
      <c r="E134" s="33" t="s">
        <v>519</v>
      </c>
      <c r="F134" s="33" t="s">
        <v>1927</v>
      </c>
      <c r="G134" s="33" t="s">
        <v>1928</v>
      </c>
      <c r="H134" s="33" t="s">
        <v>2252</v>
      </c>
      <c r="I134" s="34">
        <v>2007</v>
      </c>
      <c r="J134" s="34" t="s">
        <v>2589</v>
      </c>
      <c r="K134" s="34" t="s">
        <v>514</v>
      </c>
      <c r="L134" s="109" t="s">
        <v>2946</v>
      </c>
      <c r="M134" s="84" t="s">
        <v>2194</v>
      </c>
      <c r="N134" s="84" t="s">
        <v>2193</v>
      </c>
    </row>
    <row r="135" spans="1:14" s="93" customFormat="1" ht="16.5">
      <c r="A135" s="92">
        <v>134</v>
      </c>
      <c r="B135" s="101" t="s">
        <v>679</v>
      </c>
      <c r="C135" s="101" t="s">
        <v>1961</v>
      </c>
      <c r="D135" s="101" t="s">
        <v>223</v>
      </c>
      <c r="E135" s="46" t="s">
        <v>97</v>
      </c>
      <c r="F135" s="32" t="s">
        <v>680</v>
      </c>
      <c r="G135" s="32" t="s">
        <v>2199</v>
      </c>
      <c r="H135" s="32" t="s">
        <v>2252</v>
      </c>
      <c r="I135" s="34">
        <v>2006</v>
      </c>
      <c r="J135" s="34" t="s">
        <v>2594</v>
      </c>
      <c r="K135" s="34">
        <v>302</v>
      </c>
      <c r="L135" s="109" t="s">
        <v>2947</v>
      </c>
      <c r="M135" s="84" t="s">
        <v>2203</v>
      </c>
      <c r="N135" s="84" t="s">
        <v>3494</v>
      </c>
    </row>
    <row r="136" spans="1:14" s="93" customFormat="1" ht="16.5">
      <c r="A136" s="92">
        <v>135</v>
      </c>
      <c r="B136" s="101" t="s">
        <v>681</v>
      </c>
      <c r="C136" s="101"/>
      <c r="D136" s="101" t="s">
        <v>223</v>
      </c>
      <c r="E136" s="101" t="s">
        <v>98</v>
      </c>
      <c r="F136" s="33" t="s">
        <v>682</v>
      </c>
      <c r="G136" s="33" t="s">
        <v>2193</v>
      </c>
      <c r="H136" s="33" t="s">
        <v>3375</v>
      </c>
      <c r="I136" s="34">
        <v>2005</v>
      </c>
      <c r="J136" s="34" t="s">
        <v>2595</v>
      </c>
      <c r="K136" s="34">
        <v>305.26</v>
      </c>
      <c r="L136" s="109" t="s">
        <v>2948</v>
      </c>
      <c r="M136" s="84" t="s">
        <v>2203</v>
      </c>
      <c r="N136" s="84" t="s">
        <v>683</v>
      </c>
    </row>
    <row r="137" spans="1:14" s="93" customFormat="1" ht="22.5">
      <c r="A137" s="92">
        <v>136</v>
      </c>
      <c r="B137" s="101" t="s">
        <v>685</v>
      </c>
      <c r="C137" s="101" t="s">
        <v>685</v>
      </c>
      <c r="D137" s="101" t="s">
        <v>223</v>
      </c>
      <c r="E137" s="46" t="s">
        <v>100</v>
      </c>
      <c r="F137" s="32" t="s">
        <v>686</v>
      </c>
      <c r="G137" s="32" t="s">
        <v>687</v>
      </c>
      <c r="H137" s="32" t="s">
        <v>2252</v>
      </c>
      <c r="I137" s="34">
        <v>1998</v>
      </c>
      <c r="J137" s="34" t="s">
        <v>2597</v>
      </c>
      <c r="K137" s="34" t="s">
        <v>489</v>
      </c>
      <c r="L137" s="109" t="s">
        <v>2949</v>
      </c>
      <c r="M137" s="84" t="s">
        <v>2203</v>
      </c>
      <c r="N137" s="84" t="s">
        <v>2279</v>
      </c>
    </row>
    <row r="138" spans="1:14" s="93" customFormat="1" ht="16.5">
      <c r="A138" s="92">
        <v>137</v>
      </c>
      <c r="B138" s="101" t="s">
        <v>688</v>
      </c>
      <c r="C138" s="101"/>
      <c r="D138" s="101" t="s">
        <v>223</v>
      </c>
      <c r="E138" s="101" t="s">
        <v>101</v>
      </c>
      <c r="F138" s="33" t="s">
        <v>689</v>
      </c>
      <c r="G138" s="33" t="s">
        <v>2199</v>
      </c>
      <c r="H138" s="33" t="s">
        <v>3375</v>
      </c>
      <c r="I138" s="34">
        <v>2005</v>
      </c>
      <c r="J138" s="34" t="s">
        <v>2598</v>
      </c>
      <c r="K138" s="34">
        <v>346.048</v>
      </c>
      <c r="L138" s="109" t="s">
        <v>2950</v>
      </c>
      <c r="M138" s="84" t="s">
        <v>2203</v>
      </c>
      <c r="N138" s="84" t="s">
        <v>643</v>
      </c>
    </row>
    <row r="139" spans="1:14" s="93" customFormat="1" ht="16.5">
      <c r="A139" s="92">
        <v>138</v>
      </c>
      <c r="B139" s="101" t="s">
        <v>563</v>
      </c>
      <c r="C139" s="101" t="s">
        <v>3573</v>
      </c>
      <c r="D139" s="101" t="s">
        <v>223</v>
      </c>
      <c r="E139" s="101" t="s">
        <v>486</v>
      </c>
      <c r="F139" s="33" t="s">
        <v>564</v>
      </c>
      <c r="G139" s="33" t="s">
        <v>2199</v>
      </c>
      <c r="H139" s="33" t="s">
        <v>2525</v>
      </c>
      <c r="I139" s="34">
        <v>2007</v>
      </c>
      <c r="J139" s="34" t="s">
        <v>2556</v>
      </c>
      <c r="K139" s="34" t="s">
        <v>491</v>
      </c>
      <c r="L139" s="109" t="s">
        <v>3861</v>
      </c>
      <c r="M139" s="84" t="s">
        <v>2203</v>
      </c>
      <c r="N139" s="84" t="s">
        <v>565</v>
      </c>
    </row>
    <row r="140" spans="1:14" s="93" customFormat="1" ht="16.5">
      <c r="A140" s="92">
        <v>139</v>
      </c>
      <c r="B140" s="101" t="s">
        <v>566</v>
      </c>
      <c r="C140" s="101" t="s">
        <v>566</v>
      </c>
      <c r="D140" s="101" t="s">
        <v>223</v>
      </c>
      <c r="E140" s="101"/>
      <c r="F140" s="33" t="s">
        <v>567</v>
      </c>
      <c r="G140" s="33" t="s">
        <v>568</v>
      </c>
      <c r="H140" s="33" t="s">
        <v>2252</v>
      </c>
      <c r="I140" s="34">
        <v>2003</v>
      </c>
      <c r="J140" s="34" t="s">
        <v>2590</v>
      </c>
      <c r="K140" s="34"/>
      <c r="L140" s="109" t="s">
        <v>3862</v>
      </c>
      <c r="M140" s="84" t="s">
        <v>2203</v>
      </c>
      <c r="N140" s="84" t="s">
        <v>2217</v>
      </c>
    </row>
    <row r="141" spans="1:14" s="93" customFormat="1" ht="16.5">
      <c r="A141" s="92">
        <v>140</v>
      </c>
      <c r="B141" s="101" t="s">
        <v>569</v>
      </c>
      <c r="C141" s="101" t="s">
        <v>569</v>
      </c>
      <c r="D141" s="101" t="s">
        <v>223</v>
      </c>
      <c r="E141" s="101" t="s">
        <v>487</v>
      </c>
      <c r="F141" s="33" t="s">
        <v>570</v>
      </c>
      <c r="G141" s="33" t="s">
        <v>571</v>
      </c>
      <c r="H141" s="33" t="s">
        <v>2252</v>
      </c>
      <c r="I141" s="34">
        <v>2002</v>
      </c>
      <c r="J141" s="34" t="s">
        <v>2573</v>
      </c>
      <c r="K141" s="34" t="s">
        <v>492</v>
      </c>
      <c r="L141" s="109" t="s">
        <v>3863</v>
      </c>
      <c r="M141" s="84" t="s">
        <v>2194</v>
      </c>
      <c r="N141" s="84" t="s">
        <v>2193</v>
      </c>
    </row>
    <row r="142" spans="1:14" s="93" customFormat="1" ht="16.5">
      <c r="A142" s="92">
        <v>141</v>
      </c>
      <c r="B142" s="101" t="s">
        <v>572</v>
      </c>
      <c r="C142" s="101" t="s">
        <v>3574</v>
      </c>
      <c r="D142" s="101" t="s">
        <v>223</v>
      </c>
      <c r="E142" s="101" t="s">
        <v>488</v>
      </c>
      <c r="F142" s="33" t="s">
        <v>573</v>
      </c>
      <c r="G142" s="33" t="s">
        <v>574</v>
      </c>
      <c r="H142" s="33" t="s">
        <v>2252</v>
      </c>
      <c r="I142" s="34">
        <v>2006</v>
      </c>
      <c r="J142" s="34" t="s">
        <v>2601</v>
      </c>
      <c r="K142" s="34" t="s">
        <v>493</v>
      </c>
      <c r="L142" s="109" t="s">
        <v>3864</v>
      </c>
      <c r="M142" s="84" t="s">
        <v>2203</v>
      </c>
      <c r="N142" s="84" t="s">
        <v>3338</v>
      </c>
    </row>
    <row r="143" spans="1:14" s="93" customFormat="1" ht="16.5">
      <c r="A143" s="92">
        <v>142</v>
      </c>
      <c r="B143" s="101" t="s">
        <v>25</v>
      </c>
      <c r="C143" s="101" t="s">
        <v>25</v>
      </c>
      <c r="D143" s="101" t="s">
        <v>223</v>
      </c>
      <c r="E143" s="46" t="s">
        <v>494</v>
      </c>
      <c r="F143" s="32" t="s">
        <v>26</v>
      </c>
      <c r="G143" s="32" t="s">
        <v>27</v>
      </c>
      <c r="H143" s="32" t="s">
        <v>2252</v>
      </c>
      <c r="I143" s="34">
        <v>2004</v>
      </c>
      <c r="J143" s="34" t="s">
        <v>2607</v>
      </c>
      <c r="K143" s="34" t="s">
        <v>496</v>
      </c>
      <c r="L143" s="109" t="s">
        <v>3509</v>
      </c>
      <c r="M143" s="84" t="s">
        <v>2194</v>
      </c>
      <c r="N143" s="84"/>
    </row>
    <row r="144" spans="1:14" s="93" customFormat="1" ht="16.5">
      <c r="A144" s="92">
        <v>143</v>
      </c>
      <c r="B144" s="101" t="s">
        <v>993</v>
      </c>
      <c r="C144" s="101" t="s">
        <v>993</v>
      </c>
      <c r="D144" s="101" t="s">
        <v>223</v>
      </c>
      <c r="E144" s="101" t="s">
        <v>495</v>
      </c>
      <c r="F144" s="33" t="s">
        <v>994</v>
      </c>
      <c r="G144" s="33" t="s">
        <v>995</v>
      </c>
      <c r="H144" s="33" t="s">
        <v>1011</v>
      </c>
      <c r="I144" s="34">
        <v>2007</v>
      </c>
      <c r="J144" s="34" t="s">
        <v>2608</v>
      </c>
      <c r="K144" s="34">
        <v>388.0973</v>
      </c>
      <c r="L144" s="109" t="s">
        <v>3510</v>
      </c>
      <c r="M144" s="84" t="s">
        <v>2203</v>
      </c>
      <c r="N144" s="84" t="s">
        <v>996</v>
      </c>
    </row>
    <row r="145" spans="1:14" s="93" customFormat="1" ht="22.5">
      <c r="A145" s="92">
        <v>144</v>
      </c>
      <c r="B145" s="101" t="s">
        <v>626</v>
      </c>
      <c r="C145" s="101" t="s">
        <v>626</v>
      </c>
      <c r="D145" s="101" t="s">
        <v>223</v>
      </c>
      <c r="E145" s="101" t="s">
        <v>497</v>
      </c>
      <c r="F145" s="33" t="s">
        <v>627</v>
      </c>
      <c r="G145" s="33" t="s">
        <v>628</v>
      </c>
      <c r="H145" s="33" t="s">
        <v>2252</v>
      </c>
      <c r="I145" s="34">
        <v>2004</v>
      </c>
      <c r="J145" s="34" t="s">
        <v>2609</v>
      </c>
      <c r="K145" s="34" t="s">
        <v>416</v>
      </c>
      <c r="L145" s="109" t="s">
        <v>2839</v>
      </c>
      <c r="M145" s="84" t="s">
        <v>2194</v>
      </c>
      <c r="N145" s="84" t="s">
        <v>2193</v>
      </c>
    </row>
    <row r="146" spans="1:14" s="93" customFormat="1" ht="16.5">
      <c r="A146" s="92">
        <v>145</v>
      </c>
      <c r="B146" s="101" t="s">
        <v>629</v>
      </c>
      <c r="C146" s="101" t="s">
        <v>629</v>
      </c>
      <c r="D146" s="101" t="s">
        <v>223</v>
      </c>
      <c r="E146" s="101"/>
      <c r="F146" s="33" t="s">
        <v>630</v>
      </c>
      <c r="G146" s="33" t="s">
        <v>2193</v>
      </c>
      <c r="H146" s="33" t="s">
        <v>2252</v>
      </c>
      <c r="I146" s="34">
        <v>2003</v>
      </c>
      <c r="J146" s="34" t="s">
        <v>2193</v>
      </c>
      <c r="K146" s="34"/>
      <c r="L146" s="109" t="s">
        <v>3670</v>
      </c>
      <c r="M146" s="84" t="s">
        <v>2194</v>
      </c>
      <c r="N146" s="84" t="s">
        <v>2193</v>
      </c>
    </row>
    <row r="147" spans="1:14" s="93" customFormat="1" ht="16.5">
      <c r="A147" s="92">
        <v>146</v>
      </c>
      <c r="B147" s="101" t="s">
        <v>631</v>
      </c>
      <c r="C147" s="101" t="s">
        <v>3575</v>
      </c>
      <c r="D147" s="101" t="s">
        <v>223</v>
      </c>
      <c r="E147" s="101" t="s">
        <v>498</v>
      </c>
      <c r="F147" s="33" t="s">
        <v>632</v>
      </c>
      <c r="G147" s="33" t="s">
        <v>2199</v>
      </c>
      <c r="H147" s="33" t="s">
        <v>1547</v>
      </c>
      <c r="I147" s="34">
        <v>2004</v>
      </c>
      <c r="J147" s="34" t="s">
        <v>2610</v>
      </c>
      <c r="K147" s="34" t="s">
        <v>417</v>
      </c>
      <c r="L147" s="109" t="s">
        <v>2840</v>
      </c>
      <c r="M147" s="84" t="s">
        <v>2203</v>
      </c>
      <c r="N147" s="84" t="s">
        <v>2217</v>
      </c>
    </row>
    <row r="148" spans="1:14" s="93" customFormat="1" ht="16.5">
      <c r="A148" s="92">
        <v>147</v>
      </c>
      <c r="B148" s="101" t="s">
        <v>969</v>
      </c>
      <c r="C148" s="101" t="s">
        <v>3576</v>
      </c>
      <c r="D148" s="101" t="s">
        <v>223</v>
      </c>
      <c r="E148" s="33" t="s">
        <v>499</v>
      </c>
      <c r="F148" s="33" t="s">
        <v>3131</v>
      </c>
      <c r="G148" s="33" t="s">
        <v>2199</v>
      </c>
      <c r="H148" s="33" t="s">
        <v>2252</v>
      </c>
      <c r="I148" s="34">
        <v>2003</v>
      </c>
      <c r="J148" s="34" t="s">
        <v>2611</v>
      </c>
      <c r="K148" s="34" t="s">
        <v>418</v>
      </c>
      <c r="L148" s="109" t="s">
        <v>3671</v>
      </c>
      <c r="M148" s="84" t="s">
        <v>2203</v>
      </c>
      <c r="N148" s="84" t="s">
        <v>970</v>
      </c>
    </row>
    <row r="149" spans="1:14" s="93" customFormat="1" ht="16.5">
      <c r="A149" s="92">
        <v>148</v>
      </c>
      <c r="B149" s="101" t="s">
        <v>971</v>
      </c>
      <c r="C149" s="101" t="s">
        <v>3577</v>
      </c>
      <c r="D149" s="101" t="s">
        <v>223</v>
      </c>
      <c r="E149" s="46" t="s">
        <v>500</v>
      </c>
      <c r="F149" s="32" t="s">
        <v>972</v>
      </c>
      <c r="G149" s="32" t="s">
        <v>2199</v>
      </c>
      <c r="H149" s="32" t="s">
        <v>2252</v>
      </c>
      <c r="I149" s="34">
        <v>2003</v>
      </c>
      <c r="J149" s="34" t="s">
        <v>2612</v>
      </c>
      <c r="K149" s="34" t="s">
        <v>419</v>
      </c>
      <c r="L149" s="109" t="s">
        <v>3518</v>
      </c>
      <c r="M149" s="84" t="s">
        <v>2203</v>
      </c>
      <c r="N149" s="84" t="s">
        <v>1979</v>
      </c>
    </row>
    <row r="150" spans="1:14" s="93" customFormat="1" ht="16.5">
      <c r="A150" s="92">
        <v>149</v>
      </c>
      <c r="B150" s="101" t="s">
        <v>919</v>
      </c>
      <c r="C150" s="101" t="s">
        <v>919</v>
      </c>
      <c r="D150" s="101" t="s">
        <v>223</v>
      </c>
      <c r="E150" s="101"/>
      <c r="F150" s="33" t="s">
        <v>1430</v>
      </c>
      <c r="G150" s="33" t="s">
        <v>2193</v>
      </c>
      <c r="H150" s="33" t="s">
        <v>2252</v>
      </c>
      <c r="I150" s="34">
        <v>2003</v>
      </c>
      <c r="J150" s="34" t="s">
        <v>2193</v>
      </c>
      <c r="K150" s="34"/>
      <c r="L150" s="109" t="s">
        <v>3672</v>
      </c>
      <c r="M150" s="84" t="s">
        <v>2194</v>
      </c>
      <c r="N150" s="84" t="s">
        <v>2193</v>
      </c>
    </row>
    <row r="151" spans="1:14" s="93" customFormat="1" ht="16.5">
      <c r="A151" s="92">
        <v>150</v>
      </c>
      <c r="B151" s="101" t="s">
        <v>920</v>
      </c>
      <c r="C151" s="101" t="s">
        <v>920</v>
      </c>
      <c r="D151" s="101" t="s">
        <v>223</v>
      </c>
      <c r="E151" s="101"/>
      <c r="F151" s="33" t="s">
        <v>921</v>
      </c>
      <c r="G151" s="33" t="s">
        <v>922</v>
      </c>
      <c r="H151" s="33" t="s">
        <v>2252</v>
      </c>
      <c r="I151" s="34">
        <v>2001</v>
      </c>
      <c r="J151" s="34" t="s">
        <v>2613</v>
      </c>
      <c r="K151" s="34"/>
      <c r="L151" s="109" t="s">
        <v>3519</v>
      </c>
      <c r="M151" s="84" t="s">
        <v>2194</v>
      </c>
      <c r="N151" s="84" t="s">
        <v>2193</v>
      </c>
    </row>
    <row r="152" spans="1:14" s="93" customFormat="1" ht="16.5">
      <c r="A152" s="92">
        <v>151</v>
      </c>
      <c r="B152" s="101" t="s">
        <v>1441</v>
      </c>
      <c r="C152" s="101" t="s">
        <v>3578</v>
      </c>
      <c r="D152" s="101" t="s">
        <v>223</v>
      </c>
      <c r="E152" s="101" t="s">
        <v>420</v>
      </c>
      <c r="F152" s="33" t="s">
        <v>2477</v>
      </c>
      <c r="G152" s="33" t="s">
        <v>2199</v>
      </c>
      <c r="H152" s="33" t="s">
        <v>2277</v>
      </c>
      <c r="I152" s="34">
        <v>2007</v>
      </c>
      <c r="J152" s="34" t="s">
        <v>2615</v>
      </c>
      <c r="K152" s="34">
        <v>378.20943</v>
      </c>
      <c r="L152" s="109" t="s">
        <v>3520</v>
      </c>
      <c r="M152" s="84" t="s">
        <v>2194</v>
      </c>
      <c r="N152" s="84" t="s">
        <v>2193</v>
      </c>
    </row>
    <row r="153" spans="1:14" s="93" customFormat="1" ht="16.5">
      <c r="A153" s="92">
        <v>152</v>
      </c>
      <c r="B153" s="101" t="s">
        <v>916</v>
      </c>
      <c r="C153" s="101"/>
      <c r="D153" s="101" t="s">
        <v>223</v>
      </c>
      <c r="E153" s="101" t="s">
        <v>421</v>
      </c>
      <c r="F153" s="33" t="s">
        <v>917</v>
      </c>
      <c r="G153" s="33" t="s">
        <v>2193</v>
      </c>
      <c r="H153" s="33" t="s">
        <v>1011</v>
      </c>
      <c r="I153" s="34">
        <v>2007</v>
      </c>
      <c r="J153" s="34" t="s">
        <v>2593</v>
      </c>
      <c r="K153" s="34" t="s">
        <v>442</v>
      </c>
      <c r="L153" s="109" t="s">
        <v>3521</v>
      </c>
      <c r="M153" s="84" t="s">
        <v>2194</v>
      </c>
      <c r="N153" s="84" t="s">
        <v>2193</v>
      </c>
    </row>
    <row r="154" spans="1:14" s="93" customFormat="1" ht="16.5">
      <c r="A154" s="92">
        <v>153</v>
      </c>
      <c r="B154" s="101" t="s">
        <v>85</v>
      </c>
      <c r="C154" s="101" t="s">
        <v>85</v>
      </c>
      <c r="D154" s="101" t="s">
        <v>223</v>
      </c>
      <c r="E154" s="101" t="s">
        <v>423</v>
      </c>
      <c r="F154" s="33" t="s">
        <v>86</v>
      </c>
      <c r="G154" s="33" t="s">
        <v>87</v>
      </c>
      <c r="H154" s="33" t="s">
        <v>2252</v>
      </c>
      <c r="I154" s="34">
        <v>2005</v>
      </c>
      <c r="J154" s="34" t="s">
        <v>2618</v>
      </c>
      <c r="K154" s="34" t="s">
        <v>444</v>
      </c>
      <c r="L154" s="109" t="s">
        <v>3522</v>
      </c>
      <c r="M154" s="84" t="s">
        <v>2203</v>
      </c>
      <c r="N154" s="84" t="s">
        <v>2734</v>
      </c>
    </row>
    <row r="155" spans="1:14" s="93" customFormat="1" ht="16.5">
      <c r="A155" s="92">
        <v>154</v>
      </c>
      <c r="B155" s="101" t="s">
        <v>88</v>
      </c>
      <c r="C155" s="101" t="s">
        <v>3579</v>
      </c>
      <c r="D155" s="101" t="s">
        <v>223</v>
      </c>
      <c r="E155" s="101" t="s">
        <v>424</v>
      </c>
      <c r="F155" s="33" t="s">
        <v>1431</v>
      </c>
      <c r="G155" s="33" t="s">
        <v>1432</v>
      </c>
      <c r="H155" s="33" t="s">
        <v>2252</v>
      </c>
      <c r="I155" s="34">
        <v>2004</v>
      </c>
      <c r="J155" s="34" t="s">
        <v>2606</v>
      </c>
      <c r="K155" s="34">
        <v>370.71041</v>
      </c>
      <c r="L155" s="109" t="s">
        <v>3523</v>
      </c>
      <c r="M155" s="84" t="s">
        <v>2194</v>
      </c>
      <c r="N155" s="84" t="s">
        <v>2193</v>
      </c>
    </row>
    <row r="156" spans="1:14" s="93" customFormat="1" ht="16.5">
      <c r="A156" s="92">
        <v>155</v>
      </c>
      <c r="B156" s="101" t="s">
        <v>1931</v>
      </c>
      <c r="C156" s="101" t="s">
        <v>1931</v>
      </c>
      <c r="D156" s="101" t="s">
        <v>223</v>
      </c>
      <c r="E156" s="101"/>
      <c r="F156" s="33" t="s">
        <v>1932</v>
      </c>
      <c r="G156" s="33" t="s">
        <v>1933</v>
      </c>
      <c r="H156" s="33" t="s">
        <v>2252</v>
      </c>
      <c r="I156" s="34">
        <v>2003</v>
      </c>
      <c r="J156" s="34" t="s">
        <v>2617</v>
      </c>
      <c r="K156" s="34"/>
      <c r="L156" s="109" t="s">
        <v>3524</v>
      </c>
      <c r="M156" s="84" t="s">
        <v>2194</v>
      </c>
      <c r="N156" s="84" t="s">
        <v>2193</v>
      </c>
    </row>
    <row r="157" spans="1:14" s="93" customFormat="1" ht="22.5">
      <c r="A157" s="92">
        <v>156</v>
      </c>
      <c r="B157" s="101" t="s">
        <v>1934</v>
      </c>
      <c r="C157" s="101" t="s">
        <v>1934</v>
      </c>
      <c r="D157" s="101" t="s">
        <v>223</v>
      </c>
      <c r="E157" s="101"/>
      <c r="F157" s="33" t="s">
        <v>1935</v>
      </c>
      <c r="G157" s="33" t="s">
        <v>1936</v>
      </c>
      <c r="H157" s="33" t="s">
        <v>2252</v>
      </c>
      <c r="I157" s="34">
        <v>1999</v>
      </c>
      <c r="J157" s="34" t="s">
        <v>2619</v>
      </c>
      <c r="K157" s="34"/>
      <c r="L157" s="109" t="s">
        <v>3525</v>
      </c>
      <c r="M157" s="84" t="s">
        <v>2203</v>
      </c>
      <c r="N157" s="84" t="s">
        <v>2295</v>
      </c>
    </row>
    <row r="158" spans="1:14" s="93" customFormat="1" ht="16.5">
      <c r="A158" s="92">
        <v>157</v>
      </c>
      <c r="B158" s="101" t="s">
        <v>535</v>
      </c>
      <c r="C158" s="101" t="s">
        <v>3580</v>
      </c>
      <c r="D158" s="101" t="s">
        <v>223</v>
      </c>
      <c r="E158" s="101" t="s">
        <v>425</v>
      </c>
      <c r="F158" s="33" t="s">
        <v>536</v>
      </c>
      <c r="G158" s="33" t="s">
        <v>2199</v>
      </c>
      <c r="H158" s="33" t="s">
        <v>1450</v>
      </c>
      <c r="I158" s="34">
        <v>2006</v>
      </c>
      <c r="J158" s="34" t="s">
        <v>2620</v>
      </c>
      <c r="K158" s="34" t="s">
        <v>491</v>
      </c>
      <c r="L158" s="109" t="s">
        <v>3526</v>
      </c>
      <c r="M158" s="84" t="s">
        <v>2203</v>
      </c>
      <c r="N158" s="84" t="s">
        <v>537</v>
      </c>
    </row>
    <row r="159" spans="1:14" s="93" customFormat="1" ht="16.5">
      <c r="A159" s="92">
        <v>158</v>
      </c>
      <c r="B159" s="101" t="s">
        <v>539</v>
      </c>
      <c r="C159" s="101" t="s">
        <v>539</v>
      </c>
      <c r="D159" s="101" t="s">
        <v>223</v>
      </c>
      <c r="E159" s="101"/>
      <c r="F159" s="33" t="s">
        <v>540</v>
      </c>
      <c r="G159" s="33" t="s">
        <v>2193</v>
      </c>
      <c r="H159" s="33" t="s">
        <v>2252</v>
      </c>
      <c r="I159" s="34">
        <v>2004</v>
      </c>
      <c r="J159" s="34" t="s">
        <v>2614</v>
      </c>
      <c r="K159" s="34"/>
      <c r="L159" s="109" t="s">
        <v>3673</v>
      </c>
      <c r="M159" s="84" t="s">
        <v>2194</v>
      </c>
      <c r="N159" s="84" t="s">
        <v>2193</v>
      </c>
    </row>
    <row r="160" spans="1:14" s="93" customFormat="1" ht="22.5">
      <c r="A160" s="92">
        <v>159</v>
      </c>
      <c r="B160" s="101" t="s">
        <v>541</v>
      </c>
      <c r="C160" s="101" t="s">
        <v>541</v>
      </c>
      <c r="D160" s="101" t="s">
        <v>223</v>
      </c>
      <c r="E160" s="45" t="s">
        <v>426</v>
      </c>
      <c r="F160" s="33" t="s">
        <v>542</v>
      </c>
      <c r="G160" s="33" t="s">
        <v>2193</v>
      </c>
      <c r="H160" s="33" t="s">
        <v>1450</v>
      </c>
      <c r="I160" s="34">
        <v>2006</v>
      </c>
      <c r="J160" s="34" t="s">
        <v>2622</v>
      </c>
      <c r="K160" s="34" t="s">
        <v>446</v>
      </c>
      <c r="L160" s="109" t="s">
        <v>3527</v>
      </c>
      <c r="M160" s="84" t="s">
        <v>2203</v>
      </c>
      <c r="N160" s="84" t="s">
        <v>714</v>
      </c>
    </row>
    <row r="161" spans="1:14" s="93" customFormat="1" ht="16.5">
      <c r="A161" s="92">
        <v>160</v>
      </c>
      <c r="B161" s="101" t="s">
        <v>543</v>
      </c>
      <c r="C161" s="101" t="s">
        <v>3581</v>
      </c>
      <c r="D161" s="101" t="s">
        <v>223</v>
      </c>
      <c r="E161" s="46" t="s">
        <v>427</v>
      </c>
      <c r="F161" s="32" t="s">
        <v>544</v>
      </c>
      <c r="G161" s="32" t="s">
        <v>545</v>
      </c>
      <c r="H161" s="32" t="s">
        <v>2521</v>
      </c>
      <c r="I161" s="34">
        <v>2005</v>
      </c>
      <c r="J161" s="34" t="s">
        <v>2623</v>
      </c>
      <c r="K161" s="34" t="s">
        <v>447</v>
      </c>
      <c r="L161" s="109" t="s">
        <v>3528</v>
      </c>
      <c r="M161" s="84" t="s">
        <v>2203</v>
      </c>
      <c r="N161" s="84" t="s">
        <v>3370</v>
      </c>
    </row>
    <row r="162" spans="1:14" s="93" customFormat="1" ht="16.5">
      <c r="A162" s="92">
        <v>161</v>
      </c>
      <c r="B162" s="101" t="s">
        <v>546</v>
      </c>
      <c r="C162" s="101" t="s">
        <v>3582</v>
      </c>
      <c r="D162" s="101" t="s">
        <v>223</v>
      </c>
      <c r="E162" s="101"/>
      <c r="F162" s="33" t="s">
        <v>547</v>
      </c>
      <c r="G162" s="33" t="s">
        <v>548</v>
      </c>
      <c r="H162" s="33" t="s">
        <v>1109</v>
      </c>
      <c r="I162" s="34">
        <v>2003</v>
      </c>
      <c r="J162" s="34" t="s">
        <v>2571</v>
      </c>
      <c r="K162" s="34"/>
      <c r="L162" s="109" t="s">
        <v>3529</v>
      </c>
      <c r="M162" s="84" t="s">
        <v>2194</v>
      </c>
      <c r="N162" s="84" t="s">
        <v>2193</v>
      </c>
    </row>
    <row r="163" spans="1:14" s="93" customFormat="1" ht="16.5">
      <c r="A163" s="92">
        <v>162</v>
      </c>
      <c r="B163" s="101" t="s">
        <v>551</v>
      </c>
      <c r="C163" s="101" t="s">
        <v>3583</v>
      </c>
      <c r="D163" s="101" t="s">
        <v>223</v>
      </c>
      <c r="E163" s="46" t="s">
        <v>429</v>
      </c>
      <c r="F163" s="32" t="s">
        <v>552</v>
      </c>
      <c r="G163" s="32" t="s">
        <v>553</v>
      </c>
      <c r="H163" s="32" t="s">
        <v>2521</v>
      </c>
      <c r="I163" s="34">
        <v>2006</v>
      </c>
      <c r="J163" s="34" t="s">
        <v>2571</v>
      </c>
      <c r="K163" s="34" t="s">
        <v>155</v>
      </c>
      <c r="L163" s="109" t="s">
        <v>3530</v>
      </c>
      <c r="M163" s="84" t="s">
        <v>2203</v>
      </c>
      <c r="N163" s="84" t="s">
        <v>2279</v>
      </c>
    </row>
    <row r="164" spans="1:14" s="93" customFormat="1" ht="16.5">
      <c r="A164" s="92">
        <v>163</v>
      </c>
      <c r="B164" s="101" t="s">
        <v>554</v>
      </c>
      <c r="C164" s="101" t="s">
        <v>3584</v>
      </c>
      <c r="D164" s="101" t="s">
        <v>223</v>
      </c>
      <c r="E164" s="101" t="s">
        <v>430</v>
      </c>
      <c r="F164" s="33" t="s">
        <v>555</v>
      </c>
      <c r="G164" s="33" t="s">
        <v>556</v>
      </c>
      <c r="H164" s="33" t="s">
        <v>2521</v>
      </c>
      <c r="I164" s="34">
        <v>2007</v>
      </c>
      <c r="J164" s="34" t="s">
        <v>2572</v>
      </c>
      <c r="K164" s="34">
        <v>658.85</v>
      </c>
      <c r="L164" s="109" t="s">
        <v>3531</v>
      </c>
      <c r="M164" s="84" t="s">
        <v>2203</v>
      </c>
      <c r="N164" s="84" t="s">
        <v>704</v>
      </c>
    </row>
    <row r="165" spans="1:14" s="93" customFormat="1" ht="22.5">
      <c r="A165" s="92">
        <v>164</v>
      </c>
      <c r="B165" s="101" t="s">
        <v>557</v>
      </c>
      <c r="C165" s="101" t="s">
        <v>3585</v>
      </c>
      <c r="D165" s="101" t="s">
        <v>223</v>
      </c>
      <c r="E165" s="101" t="s">
        <v>431</v>
      </c>
      <c r="F165" s="33" t="s">
        <v>1825</v>
      </c>
      <c r="G165" s="33" t="s">
        <v>558</v>
      </c>
      <c r="H165" s="33" t="s">
        <v>2521</v>
      </c>
      <c r="I165" s="34">
        <v>2003</v>
      </c>
      <c r="J165" s="34" t="s">
        <v>2624</v>
      </c>
      <c r="K165" s="34" t="s">
        <v>450</v>
      </c>
      <c r="L165" s="109" t="s">
        <v>3532</v>
      </c>
      <c r="M165" s="84" t="s">
        <v>2203</v>
      </c>
      <c r="N165" s="84" t="s">
        <v>3370</v>
      </c>
    </row>
    <row r="166" spans="1:14" s="93" customFormat="1" ht="22.5">
      <c r="A166" s="92">
        <v>165</v>
      </c>
      <c r="B166" s="101" t="s">
        <v>559</v>
      </c>
      <c r="C166" s="101" t="s">
        <v>3586</v>
      </c>
      <c r="D166" s="101" t="s">
        <v>223</v>
      </c>
      <c r="E166" s="101" t="s">
        <v>432</v>
      </c>
      <c r="F166" s="33" t="s">
        <v>1984</v>
      </c>
      <c r="G166" s="33" t="s">
        <v>560</v>
      </c>
      <c r="H166" s="33" t="s">
        <v>2521</v>
      </c>
      <c r="I166" s="34">
        <v>2003</v>
      </c>
      <c r="J166" s="34" t="s">
        <v>2583</v>
      </c>
      <c r="K166" s="34" t="s">
        <v>513</v>
      </c>
      <c r="L166" s="109" t="s">
        <v>3533</v>
      </c>
      <c r="M166" s="84" t="s">
        <v>2203</v>
      </c>
      <c r="N166" s="84" t="s">
        <v>707</v>
      </c>
    </row>
    <row r="167" spans="1:14" s="93" customFormat="1" ht="16.5">
      <c r="A167" s="92">
        <v>166</v>
      </c>
      <c r="B167" s="101" t="s">
        <v>561</v>
      </c>
      <c r="C167" s="101"/>
      <c r="D167" s="101" t="s">
        <v>223</v>
      </c>
      <c r="E167" s="101" t="s">
        <v>433</v>
      </c>
      <c r="F167" s="33" t="s">
        <v>3540</v>
      </c>
      <c r="G167" s="33" t="s">
        <v>992</v>
      </c>
      <c r="H167" s="33" t="s">
        <v>1261</v>
      </c>
      <c r="I167" s="34">
        <v>2003</v>
      </c>
      <c r="J167" s="34"/>
      <c r="K167" s="34">
        <v>372.19</v>
      </c>
      <c r="L167" s="109" t="s">
        <v>3534</v>
      </c>
      <c r="M167" s="84" t="s">
        <v>2203</v>
      </c>
      <c r="N167" s="84" t="s">
        <v>981</v>
      </c>
    </row>
    <row r="168" spans="1:14" s="93" customFormat="1" ht="16.5">
      <c r="A168" s="92">
        <v>167</v>
      </c>
      <c r="B168" s="101" t="s">
        <v>1965</v>
      </c>
      <c r="C168" s="101" t="s">
        <v>3587</v>
      </c>
      <c r="D168" s="101" t="s">
        <v>223</v>
      </c>
      <c r="E168" s="33" t="s">
        <v>434</v>
      </c>
      <c r="F168" s="33" t="s">
        <v>1966</v>
      </c>
      <c r="G168" s="33" t="s">
        <v>2258</v>
      </c>
      <c r="H168" s="33" t="s">
        <v>2521</v>
      </c>
      <c r="I168" s="34">
        <v>2006</v>
      </c>
      <c r="J168" s="34" t="s">
        <v>2625</v>
      </c>
      <c r="K168" s="34" t="s">
        <v>451</v>
      </c>
      <c r="L168" s="109" t="s">
        <v>3535</v>
      </c>
      <c r="M168" s="84" t="s">
        <v>2194</v>
      </c>
      <c r="N168" s="84" t="s">
        <v>2193</v>
      </c>
    </row>
    <row r="169" spans="1:14" s="93" customFormat="1" ht="22.5">
      <c r="A169" s="92">
        <v>168</v>
      </c>
      <c r="B169" s="101" t="s">
        <v>1967</v>
      </c>
      <c r="C169" s="101" t="s">
        <v>3588</v>
      </c>
      <c r="D169" s="101" t="s">
        <v>223</v>
      </c>
      <c r="E169" s="33" t="s">
        <v>435</v>
      </c>
      <c r="F169" s="33" t="s">
        <v>1968</v>
      </c>
      <c r="G169" s="33" t="s">
        <v>2258</v>
      </c>
      <c r="H169" s="33" t="s">
        <v>2521</v>
      </c>
      <c r="I169" s="34">
        <v>2006</v>
      </c>
      <c r="J169" s="34" t="s">
        <v>2626</v>
      </c>
      <c r="K169" s="34" t="s">
        <v>452</v>
      </c>
      <c r="L169" s="109" t="s">
        <v>3536</v>
      </c>
      <c r="M169" s="84" t="s">
        <v>2194</v>
      </c>
      <c r="N169" s="84" t="s">
        <v>2193</v>
      </c>
    </row>
    <row r="170" spans="1:14" s="93" customFormat="1" ht="22.5">
      <c r="A170" s="92">
        <v>169</v>
      </c>
      <c r="B170" s="101" t="s">
        <v>834</v>
      </c>
      <c r="C170" s="101" t="s">
        <v>3589</v>
      </c>
      <c r="D170" s="101" t="s">
        <v>223</v>
      </c>
      <c r="E170" s="101" t="s">
        <v>436</v>
      </c>
      <c r="F170" s="33" t="s">
        <v>835</v>
      </c>
      <c r="G170" s="33" t="s">
        <v>550</v>
      </c>
      <c r="H170" s="33" t="s">
        <v>2521</v>
      </c>
      <c r="I170" s="34">
        <v>2008</v>
      </c>
      <c r="J170" s="34" t="s">
        <v>2580</v>
      </c>
      <c r="K170" s="34" t="s">
        <v>449</v>
      </c>
      <c r="L170" s="109" t="s">
        <v>3537</v>
      </c>
      <c r="M170" s="84" t="s">
        <v>2194</v>
      </c>
      <c r="N170" s="84" t="s">
        <v>2193</v>
      </c>
    </row>
    <row r="171" spans="1:14" s="93" customFormat="1" ht="22.5">
      <c r="A171" s="92">
        <v>170</v>
      </c>
      <c r="B171" s="101" t="s">
        <v>836</v>
      </c>
      <c r="C171" s="101" t="s">
        <v>3590</v>
      </c>
      <c r="D171" s="101" t="s">
        <v>223</v>
      </c>
      <c r="E171" s="101" t="s">
        <v>437</v>
      </c>
      <c r="F171" s="33" t="s">
        <v>837</v>
      </c>
      <c r="G171" s="33" t="s">
        <v>838</v>
      </c>
      <c r="H171" s="33" t="s">
        <v>2521</v>
      </c>
      <c r="I171" s="34">
        <v>2007</v>
      </c>
      <c r="J171" s="34" t="s">
        <v>2627</v>
      </c>
      <c r="K171" s="34" t="s">
        <v>453</v>
      </c>
      <c r="L171" s="109" t="s">
        <v>3538</v>
      </c>
      <c r="M171" s="84" t="s">
        <v>2194</v>
      </c>
      <c r="N171" s="84" t="s">
        <v>2193</v>
      </c>
    </row>
    <row r="172" spans="1:14" s="93" customFormat="1" ht="16.5">
      <c r="A172" s="92">
        <v>171</v>
      </c>
      <c r="B172" s="101" t="s">
        <v>839</v>
      </c>
      <c r="C172" s="101" t="s">
        <v>3591</v>
      </c>
      <c r="D172" s="101" t="s">
        <v>223</v>
      </c>
      <c r="E172" s="101" t="s">
        <v>428</v>
      </c>
      <c r="F172" s="33" t="s">
        <v>840</v>
      </c>
      <c r="G172" s="33" t="s">
        <v>841</v>
      </c>
      <c r="H172" s="33" t="s">
        <v>2521</v>
      </c>
      <c r="I172" s="34">
        <v>2006</v>
      </c>
      <c r="J172" s="34" t="s">
        <v>2600</v>
      </c>
      <c r="K172" s="34" t="s">
        <v>490</v>
      </c>
      <c r="L172" s="109" t="s">
        <v>3539</v>
      </c>
      <c r="M172" s="84" t="s">
        <v>2194</v>
      </c>
      <c r="N172" s="84" t="s">
        <v>2193</v>
      </c>
    </row>
    <row r="173" spans="1:14" s="93" customFormat="1" ht="22.5">
      <c r="A173" s="92">
        <v>172</v>
      </c>
      <c r="B173" s="101" t="s">
        <v>842</v>
      </c>
      <c r="C173" s="101"/>
      <c r="D173" s="101" t="s">
        <v>223</v>
      </c>
      <c r="E173" s="101" t="s">
        <v>438</v>
      </c>
      <c r="F173" s="33" t="s">
        <v>843</v>
      </c>
      <c r="G173" s="33" t="s">
        <v>844</v>
      </c>
      <c r="H173" s="33" t="s">
        <v>2277</v>
      </c>
      <c r="I173" s="34">
        <v>2007</v>
      </c>
      <c r="J173" s="34" t="s">
        <v>2567</v>
      </c>
      <c r="K173" s="34" t="s">
        <v>454</v>
      </c>
      <c r="L173" s="112" t="s">
        <v>2928</v>
      </c>
      <c r="M173" s="84" t="s">
        <v>2203</v>
      </c>
      <c r="N173" s="84" t="s">
        <v>2279</v>
      </c>
    </row>
    <row r="174" spans="1:14" s="93" customFormat="1" ht="22.5">
      <c r="A174" s="92">
        <v>173</v>
      </c>
      <c r="B174" s="101" t="s">
        <v>845</v>
      </c>
      <c r="C174" s="101" t="s">
        <v>3592</v>
      </c>
      <c r="D174" s="101" t="s">
        <v>223</v>
      </c>
      <c r="E174" s="101" t="s">
        <v>428</v>
      </c>
      <c r="F174" s="33" t="s">
        <v>2134</v>
      </c>
      <c r="G174" s="33" t="s">
        <v>846</v>
      </c>
      <c r="H174" s="33" t="s">
        <v>2521</v>
      </c>
      <c r="I174" s="34">
        <v>2004</v>
      </c>
      <c r="J174" s="34" t="s">
        <v>2630</v>
      </c>
      <c r="K174" s="34" t="s">
        <v>490</v>
      </c>
      <c r="L174" s="109" t="s">
        <v>3674</v>
      </c>
      <c r="M174" s="84" t="s">
        <v>2203</v>
      </c>
      <c r="N174" s="84" t="s">
        <v>847</v>
      </c>
    </row>
    <row r="175" spans="1:14" s="93" customFormat="1" ht="16.5">
      <c r="A175" s="92">
        <v>174</v>
      </c>
      <c r="B175" s="101" t="s">
        <v>848</v>
      </c>
      <c r="C175" s="101"/>
      <c r="D175" s="101" t="s">
        <v>223</v>
      </c>
      <c r="E175" s="101" t="s">
        <v>439</v>
      </c>
      <c r="F175" s="33" t="s">
        <v>3541</v>
      </c>
      <c r="G175" s="33" t="s">
        <v>562</v>
      </c>
      <c r="H175" s="33" t="s">
        <v>2520</v>
      </c>
      <c r="I175" s="34">
        <v>2007</v>
      </c>
      <c r="J175" s="34" t="s">
        <v>2631</v>
      </c>
      <c r="K175" s="34">
        <v>378.41</v>
      </c>
      <c r="L175" s="109" t="s">
        <v>2929</v>
      </c>
      <c r="M175" s="84" t="s">
        <v>2194</v>
      </c>
      <c r="N175" s="84" t="s">
        <v>2193</v>
      </c>
    </row>
    <row r="176" spans="1:14" s="93" customFormat="1" ht="16.5">
      <c r="A176" s="92">
        <v>175</v>
      </c>
      <c r="B176" s="101" t="s">
        <v>20</v>
      </c>
      <c r="C176" s="101"/>
      <c r="D176" s="101" t="s">
        <v>223</v>
      </c>
      <c r="E176" s="101"/>
      <c r="F176" s="33" t="s">
        <v>1520</v>
      </c>
      <c r="G176" s="33" t="s">
        <v>21</v>
      </c>
      <c r="H176" s="33" t="s">
        <v>2522</v>
      </c>
      <c r="I176" s="34">
        <v>2006</v>
      </c>
      <c r="J176" s="34" t="s">
        <v>2586</v>
      </c>
      <c r="K176" s="34"/>
      <c r="L176" s="112" t="s">
        <v>2930</v>
      </c>
      <c r="M176" s="84" t="s">
        <v>2194</v>
      </c>
      <c r="N176" s="84" t="s">
        <v>2193</v>
      </c>
    </row>
    <row r="177" spans="1:14" s="93" customFormat="1" ht="22.5">
      <c r="A177" s="92">
        <v>176</v>
      </c>
      <c r="B177" s="101" t="s">
        <v>22</v>
      </c>
      <c r="C177" s="101"/>
      <c r="D177" s="101" t="s">
        <v>223</v>
      </c>
      <c r="E177" s="101" t="s">
        <v>440</v>
      </c>
      <c r="F177" s="33" t="s">
        <v>1521</v>
      </c>
      <c r="G177" s="33" t="s">
        <v>23</v>
      </c>
      <c r="H177" s="33" t="s">
        <v>24</v>
      </c>
      <c r="I177" s="34">
        <v>2007</v>
      </c>
      <c r="J177" s="34" t="s">
        <v>2632</v>
      </c>
      <c r="K177" s="34">
        <v>351.73</v>
      </c>
      <c r="L177" s="109" t="s">
        <v>3675</v>
      </c>
      <c r="M177" s="84" t="s">
        <v>2194</v>
      </c>
      <c r="N177" s="84" t="s">
        <v>2193</v>
      </c>
    </row>
    <row r="178" spans="1:14" s="93" customFormat="1" ht="22.5">
      <c r="A178" s="92">
        <v>177</v>
      </c>
      <c r="B178" s="101" t="s">
        <v>28</v>
      </c>
      <c r="C178" s="101" t="s">
        <v>3593</v>
      </c>
      <c r="D178" s="101" t="s">
        <v>223</v>
      </c>
      <c r="E178" s="101" t="s">
        <v>441</v>
      </c>
      <c r="F178" s="33" t="s">
        <v>3133</v>
      </c>
      <c r="G178" s="33" t="s">
        <v>29</v>
      </c>
      <c r="H178" s="33" t="s">
        <v>2521</v>
      </c>
      <c r="I178" s="34">
        <v>2004</v>
      </c>
      <c r="J178" s="34" t="s">
        <v>2633</v>
      </c>
      <c r="K178" s="34" t="s">
        <v>455</v>
      </c>
      <c r="L178" s="109" t="s">
        <v>2931</v>
      </c>
      <c r="M178" s="84" t="s">
        <v>2194</v>
      </c>
      <c r="N178" s="84" t="s">
        <v>2193</v>
      </c>
    </row>
    <row r="179" spans="1:14" s="93" customFormat="1" ht="16.5">
      <c r="A179" s="92">
        <v>178</v>
      </c>
      <c r="B179" s="101" t="s">
        <v>932</v>
      </c>
      <c r="C179" s="101" t="s">
        <v>932</v>
      </c>
      <c r="D179" s="101" t="s">
        <v>223</v>
      </c>
      <c r="E179" s="101"/>
      <c r="F179" s="33" t="s">
        <v>933</v>
      </c>
      <c r="G179" s="33" t="s">
        <v>934</v>
      </c>
      <c r="H179" s="33" t="s">
        <v>257</v>
      </c>
      <c r="I179" s="34">
        <v>2005</v>
      </c>
      <c r="J179" s="34" t="s">
        <v>2569</v>
      </c>
      <c r="K179" s="34"/>
      <c r="L179" s="109" t="s">
        <v>2932</v>
      </c>
      <c r="M179" s="84" t="s">
        <v>2203</v>
      </c>
      <c r="N179" s="84" t="s">
        <v>935</v>
      </c>
    </row>
    <row r="180" spans="1:14" s="93" customFormat="1" ht="22.5">
      <c r="A180" s="92">
        <v>179</v>
      </c>
      <c r="B180" s="101" t="s">
        <v>936</v>
      </c>
      <c r="C180" s="101" t="s">
        <v>3594</v>
      </c>
      <c r="D180" s="101" t="s">
        <v>223</v>
      </c>
      <c r="E180" s="46" t="s">
        <v>456</v>
      </c>
      <c r="F180" s="32" t="s">
        <v>2429</v>
      </c>
      <c r="G180" s="32" t="s">
        <v>937</v>
      </c>
      <c r="H180" s="32" t="s">
        <v>2521</v>
      </c>
      <c r="I180" s="34">
        <v>2004</v>
      </c>
      <c r="J180" s="34" t="s">
        <v>2634</v>
      </c>
      <c r="K180" s="34" t="s">
        <v>383</v>
      </c>
      <c r="L180" s="109" t="s">
        <v>2933</v>
      </c>
      <c r="M180" s="84" t="s">
        <v>2194</v>
      </c>
      <c r="N180" s="84"/>
    </row>
    <row r="181" spans="1:14" s="93" customFormat="1" ht="22.5">
      <c r="A181" s="92">
        <v>180</v>
      </c>
      <c r="B181" s="101" t="s">
        <v>938</v>
      </c>
      <c r="C181" s="101" t="s">
        <v>3595</v>
      </c>
      <c r="D181" s="101" t="s">
        <v>223</v>
      </c>
      <c r="E181" s="45" t="s">
        <v>457</v>
      </c>
      <c r="F181" s="33" t="s">
        <v>939</v>
      </c>
      <c r="G181" s="33" t="s">
        <v>940</v>
      </c>
      <c r="H181" s="33" t="s">
        <v>1886</v>
      </c>
      <c r="I181" s="34">
        <v>2006</v>
      </c>
      <c r="J181" s="34" t="s">
        <v>2635</v>
      </c>
      <c r="K181" s="34" t="s">
        <v>384</v>
      </c>
      <c r="L181" s="109" t="s">
        <v>2934</v>
      </c>
      <c r="M181" s="84" t="s">
        <v>2194</v>
      </c>
      <c r="N181" s="84" t="s">
        <v>2193</v>
      </c>
    </row>
    <row r="182" spans="1:14" s="93" customFormat="1" ht="22.5">
      <c r="A182" s="92">
        <v>181</v>
      </c>
      <c r="B182" s="101" t="s">
        <v>941</v>
      </c>
      <c r="C182" s="101" t="s">
        <v>941</v>
      </c>
      <c r="D182" s="101" t="s">
        <v>223</v>
      </c>
      <c r="E182" s="101" t="s">
        <v>458</v>
      </c>
      <c r="F182" s="33" t="s">
        <v>942</v>
      </c>
      <c r="G182" s="33" t="s">
        <v>943</v>
      </c>
      <c r="H182" s="33" t="s">
        <v>1886</v>
      </c>
      <c r="I182" s="34">
        <v>2007</v>
      </c>
      <c r="J182" s="34" t="s">
        <v>2574</v>
      </c>
      <c r="K182" s="34" t="s">
        <v>151</v>
      </c>
      <c r="L182" s="109" t="s">
        <v>2935</v>
      </c>
      <c r="M182" s="84" t="s">
        <v>2194</v>
      </c>
      <c r="N182" s="84" t="s">
        <v>2193</v>
      </c>
    </row>
    <row r="183" spans="1:14" s="93" customFormat="1" ht="22.5">
      <c r="A183" s="92">
        <v>182</v>
      </c>
      <c r="B183" s="101" t="s">
        <v>944</v>
      </c>
      <c r="C183" s="101" t="s">
        <v>3596</v>
      </c>
      <c r="D183" s="101" t="s">
        <v>223</v>
      </c>
      <c r="E183" s="94" t="s">
        <v>483</v>
      </c>
      <c r="F183" s="32" t="s">
        <v>945</v>
      </c>
      <c r="G183" s="32" t="s">
        <v>946</v>
      </c>
      <c r="H183" s="32" t="s">
        <v>2523</v>
      </c>
      <c r="I183" s="34">
        <v>2006</v>
      </c>
      <c r="J183" s="34" t="s">
        <v>2604</v>
      </c>
      <c r="K183" s="34" t="s">
        <v>385</v>
      </c>
      <c r="L183" s="109" t="s">
        <v>2936</v>
      </c>
      <c r="M183" s="84" t="s">
        <v>2194</v>
      </c>
      <c r="N183" s="84"/>
    </row>
    <row r="184" spans="1:14" s="93" customFormat="1" ht="16.5">
      <c r="A184" s="92">
        <v>183</v>
      </c>
      <c r="B184" s="101" t="s">
        <v>947</v>
      </c>
      <c r="C184" s="101" t="s">
        <v>947</v>
      </c>
      <c r="D184" s="101" t="s">
        <v>223</v>
      </c>
      <c r="E184" s="33" t="s">
        <v>484</v>
      </c>
      <c r="F184" s="33" t="s">
        <v>948</v>
      </c>
      <c r="G184" s="33" t="s">
        <v>949</v>
      </c>
      <c r="H184" s="33" t="s">
        <v>2252</v>
      </c>
      <c r="I184" s="34">
        <v>2005</v>
      </c>
      <c r="J184" s="34" t="s">
        <v>2636</v>
      </c>
      <c r="K184" s="34" t="s">
        <v>200</v>
      </c>
      <c r="L184" s="109" t="s">
        <v>2937</v>
      </c>
      <c r="M184" s="84" t="s">
        <v>2203</v>
      </c>
      <c r="N184" s="84" t="s">
        <v>2279</v>
      </c>
    </row>
    <row r="185" spans="1:14" s="93" customFormat="1" ht="22.5">
      <c r="A185" s="92">
        <v>184</v>
      </c>
      <c r="B185" s="101" t="s">
        <v>950</v>
      </c>
      <c r="C185" s="101" t="s">
        <v>3597</v>
      </c>
      <c r="D185" s="101" t="s">
        <v>223</v>
      </c>
      <c r="E185" s="46" t="s">
        <v>485</v>
      </c>
      <c r="F185" s="32" t="s">
        <v>1826</v>
      </c>
      <c r="G185" s="32" t="s">
        <v>951</v>
      </c>
      <c r="H185" s="32" t="s">
        <v>2521</v>
      </c>
      <c r="I185" s="34">
        <v>2003</v>
      </c>
      <c r="J185" s="34" t="s">
        <v>2637</v>
      </c>
      <c r="K185" s="34" t="s">
        <v>445</v>
      </c>
      <c r="L185" s="109" t="s">
        <v>2938</v>
      </c>
      <c r="M185" s="84" t="s">
        <v>2203</v>
      </c>
      <c r="N185" s="84" t="s">
        <v>981</v>
      </c>
    </row>
    <row r="186" spans="1:14" s="93" customFormat="1" ht="22.5">
      <c r="A186" s="92">
        <v>185</v>
      </c>
      <c r="B186" s="101" t="s">
        <v>952</v>
      </c>
      <c r="C186" s="101"/>
      <c r="D186" s="101" t="s">
        <v>223</v>
      </c>
      <c r="E186" s="101"/>
      <c r="F186" s="33" t="s">
        <v>953</v>
      </c>
      <c r="G186" s="33" t="s">
        <v>954</v>
      </c>
      <c r="H186" s="33" t="s">
        <v>955</v>
      </c>
      <c r="I186" s="34">
        <v>2005</v>
      </c>
      <c r="J186" s="34" t="s">
        <v>2638</v>
      </c>
      <c r="K186" s="34"/>
      <c r="L186" s="109" t="s">
        <v>2939</v>
      </c>
      <c r="M186" s="84" t="s">
        <v>2194</v>
      </c>
      <c r="N186" s="84" t="s">
        <v>2193</v>
      </c>
    </row>
    <row r="187" spans="1:14" s="93" customFormat="1" ht="22.5">
      <c r="A187" s="92">
        <v>186</v>
      </c>
      <c r="B187" s="101" t="s">
        <v>956</v>
      </c>
      <c r="C187" s="101" t="s">
        <v>956</v>
      </c>
      <c r="D187" s="101" t="s">
        <v>223</v>
      </c>
      <c r="E187" s="101" t="s">
        <v>391</v>
      </c>
      <c r="F187" s="33" t="s">
        <v>957</v>
      </c>
      <c r="G187" s="33" t="s">
        <v>684</v>
      </c>
      <c r="H187" s="33" t="s">
        <v>2252</v>
      </c>
      <c r="I187" s="34">
        <v>2004</v>
      </c>
      <c r="J187" s="34" t="s">
        <v>2596</v>
      </c>
      <c r="K187" s="34" t="s">
        <v>99</v>
      </c>
      <c r="L187" s="109" t="s">
        <v>2940</v>
      </c>
      <c r="M187" s="84" t="s">
        <v>2203</v>
      </c>
      <c r="N187" s="84" t="s">
        <v>2279</v>
      </c>
    </row>
    <row r="188" spans="1:14" s="93" customFormat="1" ht="16.5">
      <c r="A188" s="92">
        <v>187</v>
      </c>
      <c r="B188" s="101" t="s">
        <v>958</v>
      </c>
      <c r="C188" s="101"/>
      <c r="D188" s="101" t="s">
        <v>223</v>
      </c>
      <c r="E188" s="101" t="s">
        <v>392</v>
      </c>
      <c r="F188" s="33" t="s">
        <v>959</v>
      </c>
      <c r="G188" s="33" t="s">
        <v>960</v>
      </c>
      <c r="H188" s="33" t="s">
        <v>961</v>
      </c>
      <c r="I188" s="34">
        <v>2007</v>
      </c>
      <c r="J188" s="34" t="s">
        <v>2570</v>
      </c>
      <c r="K188" s="34">
        <v>333.703</v>
      </c>
      <c r="L188" s="109" t="s">
        <v>2941</v>
      </c>
      <c r="M188" s="84" t="s">
        <v>2203</v>
      </c>
      <c r="N188" s="84" t="s">
        <v>2217</v>
      </c>
    </row>
    <row r="189" spans="1:14" ht="16.5" customHeight="1">
      <c r="A189" s="92">
        <v>188</v>
      </c>
      <c r="B189" s="101" t="s">
        <v>962</v>
      </c>
      <c r="C189" s="101" t="s">
        <v>962</v>
      </c>
      <c r="D189" s="101" t="s">
        <v>223</v>
      </c>
      <c r="E189" s="102"/>
      <c r="F189" s="96" t="s">
        <v>963</v>
      </c>
      <c r="G189" s="96" t="s">
        <v>964</v>
      </c>
      <c r="H189" s="96" t="s">
        <v>961</v>
      </c>
      <c r="I189" s="34">
        <v>2008</v>
      </c>
      <c r="J189" s="34" t="s">
        <v>2570</v>
      </c>
      <c r="K189" s="34"/>
      <c r="L189" s="109" t="s">
        <v>2892</v>
      </c>
      <c r="M189" s="85" t="s">
        <v>2203</v>
      </c>
      <c r="N189" s="86" t="s">
        <v>2217</v>
      </c>
    </row>
    <row r="190" spans="1:14" s="93" customFormat="1" ht="16.5">
      <c r="A190" s="92">
        <v>189</v>
      </c>
      <c r="B190" s="101" t="s">
        <v>2333</v>
      </c>
      <c r="C190" s="101" t="s">
        <v>3598</v>
      </c>
      <c r="D190" s="101" t="s">
        <v>224</v>
      </c>
      <c r="E190" s="33" t="s">
        <v>393</v>
      </c>
      <c r="F190" s="33" t="s">
        <v>2334</v>
      </c>
      <c r="G190" s="33" t="s">
        <v>2148</v>
      </c>
      <c r="H190" s="33" t="s">
        <v>2252</v>
      </c>
      <c r="I190" s="34">
        <v>2007</v>
      </c>
      <c r="J190" s="34" t="s">
        <v>2639</v>
      </c>
      <c r="K190" s="34">
        <v>937</v>
      </c>
      <c r="L190" s="109" t="s">
        <v>2893</v>
      </c>
      <c r="M190" s="84" t="s">
        <v>2203</v>
      </c>
      <c r="N190" s="84" t="s">
        <v>965</v>
      </c>
    </row>
    <row r="191" spans="1:14" s="93" customFormat="1" ht="22.5">
      <c r="A191" s="92">
        <v>190</v>
      </c>
      <c r="B191" s="101" t="s">
        <v>966</v>
      </c>
      <c r="C191" s="101" t="s">
        <v>966</v>
      </c>
      <c r="D191" s="101" t="s">
        <v>223</v>
      </c>
      <c r="E191" s="101"/>
      <c r="F191" s="33" t="s">
        <v>967</v>
      </c>
      <c r="G191" s="33" t="s">
        <v>968</v>
      </c>
      <c r="H191" s="33" t="s">
        <v>2277</v>
      </c>
      <c r="I191" s="34">
        <v>2005</v>
      </c>
      <c r="J191" s="34" t="s">
        <v>2629</v>
      </c>
      <c r="K191" s="34"/>
      <c r="L191" s="109" t="s">
        <v>2894</v>
      </c>
      <c r="M191" s="84" t="s">
        <v>2194</v>
      </c>
      <c r="N191" s="84" t="s">
        <v>2193</v>
      </c>
    </row>
    <row r="192" spans="1:14" s="93" customFormat="1" ht="16.5">
      <c r="A192" s="92">
        <v>191</v>
      </c>
      <c r="B192" s="101" t="s">
        <v>1434</v>
      </c>
      <c r="C192" s="101" t="s">
        <v>3599</v>
      </c>
      <c r="D192" s="101" t="s">
        <v>223</v>
      </c>
      <c r="E192" s="33" t="s">
        <v>394</v>
      </c>
      <c r="F192" s="33" t="s">
        <v>1435</v>
      </c>
      <c r="G192" s="33" t="s">
        <v>1928</v>
      </c>
      <c r="H192" s="33" t="s">
        <v>2252</v>
      </c>
      <c r="I192" s="34">
        <v>2005</v>
      </c>
      <c r="J192" s="34" t="s">
        <v>2640</v>
      </c>
      <c r="K192" s="34" t="s">
        <v>387</v>
      </c>
      <c r="L192" s="109" t="s">
        <v>2972</v>
      </c>
      <c r="M192" s="84" t="s">
        <v>2203</v>
      </c>
      <c r="N192" s="84" t="s">
        <v>2217</v>
      </c>
    </row>
    <row r="193" spans="1:14" s="93" customFormat="1" ht="22.5">
      <c r="A193" s="92">
        <v>192</v>
      </c>
      <c r="B193" s="101" t="s">
        <v>72</v>
      </c>
      <c r="C193" s="101" t="s">
        <v>72</v>
      </c>
      <c r="D193" s="101" t="s">
        <v>223</v>
      </c>
      <c r="E193" s="46" t="s">
        <v>395</v>
      </c>
      <c r="F193" s="32" t="s">
        <v>73</v>
      </c>
      <c r="G193" s="32" t="s">
        <v>2492</v>
      </c>
      <c r="H193" s="32" t="s">
        <v>2252</v>
      </c>
      <c r="I193" s="34">
        <v>2005</v>
      </c>
      <c r="J193" s="34" t="s">
        <v>2641</v>
      </c>
      <c r="K193" s="34" t="s">
        <v>493</v>
      </c>
      <c r="L193" s="109" t="s">
        <v>2973</v>
      </c>
      <c r="M193" s="84" t="s">
        <v>2203</v>
      </c>
      <c r="N193" s="84" t="s">
        <v>2217</v>
      </c>
    </row>
    <row r="194" spans="1:14" s="93" customFormat="1" ht="22.5">
      <c r="A194" s="92">
        <v>193</v>
      </c>
      <c r="B194" s="101" t="s">
        <v>74</v>
      </c>
      <c r="C194" s="101" t="s">
        <v>74</v>
      </c>
      <c r="D194" s="101" t="s">
        <v>223</v>
      </c>
      <c r="E194" s="101" t="s">
        <v>396</v>
      </c>
      <c r="F194" s="33" t="s">
        <v>75</v>
      </c>
      <c r="G194" s="33" t="s">
        <v>76</v>
      </c>
      <c r="H194" s="33" t="s">
        <v>2252</v>
      </c>
      <c r="I194" s="34">
        <v>2005</v>
      </c>
      <c r="J194" s="34" t="s">
        <v>2642</v>
      </c>
      <c r="K194" s="34" t="s">
        <v>123</v>
      </c>
      <c r="L194" s="109" t="s">
        <v>2974</v>
      </c>
      <c r="M194" s="84" t="s">
        <v>2194</v>
      </c>
      <c r="N194" s="84" t="s">
        <v>2193</v>
      </c>
    </row>
    <row r="195" spans="1:14" s="93" customFormat="1" ht="22.5">
      <c r="A195" s="92">
        <v>194</v>
      </c>
      <c r="B195" s="101" t="s">
        <v>77</v>
      </c>
      <c r="C195" s="101"/>
      <c r="D195" s="101" t="s">
        <v>223</v>
      </c>
      <c r="E195" s="101" t="s">
        <v>397</v>
      </c>
      <c r="F195" s="33" t="s">
        <v>78</v>
      </c>
      <c r="G195" s="33" t="s">
        <v>2199</v>
      </c>
      <c r="H195" s="33" t="s">
        <v>3375</v>
      </c>
      <c r="I195" s="34">
        <v>2005</v>
      </c>
      <c r="J195" s="34" t="s">
        <v>2643</v>
      </c>
      <c r="K195" s="34">
        <v>370.1523</v>
      </c>
      <c r="L195" s="109" t="s">
        <v>2975</v>
      </c>
      <c r="M195" s="84" t="s">
        <v>2203</v>
      </c>
      <c r="N195" s="84" t="s">
        <v>2279</v>
      </c>
    </row>
    <row r="196" spans="1:14" s="93" customFormat="1" ht="16.5">
      <c r="A196" s="92">
        <v>195</v>
      </c>
      <c r="B196" s="101" t="s">
        <v>79</v>
      </c>
      <c r="C196" s="101" t="s">
        <v>79</v>
      </c>
      <c r="D196" s="101" t="s">
        <v>223</v>
      </c>
      <c r="E196" s="33"/>
      <c r="F196" s="33" t="s">
        <v>80</v>
      </c>
      <c r="G196" s="33" t="s">
        <v>81</v>
      </c>
      <c r="H196" s="33" t="s">
        <v>2252</v>
      </c>
      <c r="I196" s="34">
        <v>2003</v>
      </c>
      <c r="J196" s="34" t="s">
        <v>2645</v>
      </c>
      <c r="K196" s="34"/>
      <c r="L196" s="109" t="s">
        <v>2976</v>
      </c>
      <c r="M196" s="84" t="s">
        <v>2194</v>
      </c>
      <c r="N196" s="84" t="s">
        <v>2193</v>
      </c>
    </row>
    <row r="197" spans="1:14" s="93" customFormat="1" ht="16.5">
      <c r="A197" s="92">
        <v>196</v>
      </c>
      <c r="B197" s="101" t="s">
        <v>1929</v>
      </c>
      <c r="C197" s="101" t="s">
        <v>2709</v>
      </c>
      <c r="D197" s="101" t="s">
        <v>223</v>
      </c>
      <c r="E197" s="101"/>
      <c r="F197" s="33" t="s">
        <v>1930</v>
      </c>
      <c r="G197" s="33" t="s">
        <v>612</v>
      </c>
      <c r="H197" s="33" t="s">
        <v>3330</v>
      </c>
      <c r="I197" s="34">
        <v>2006</v>
      </c>
      <c r="J197" s="34" t="s">
        <v>2647</v>
      </c>
      <c r="K197" s="34"/>
      <c r="L197" s="109" t="s">
        <v>2977</v>
      </c>
      <c r="M197" s="84" t="s">
        <v>2194</v>
      </c>
      <c r="N197" s="84" t="s">
        <v>2193</v>
      </c>
    </row>
    <row r="198" spans="1:14" s="93" customFormat="1" ht="22.5">
      <c r="A198" s="92">
        <v>197</v>
      </c>
      <c r="B198" s="101" t="s">
        <v>1937</v>
      </c>
      <c r="C198" s="101" t="s">
        <v>1937</v>
      </c>
      <c r="D198" s="101" t="s">
        <v>223</v>
      </c>
      <c r="E198" s="101" t="s">
        <v>409</v>
      </c>
      <c r="F198" s="33" t="s">
        <v>1938</v>
      </c>
      <c r="G198" s="33" t="s">
        <v>1939</v>
      </c>
      <c r="H198" s="33" t="s">
        <v>2252</v>
      </c>
      <c r="I198" s="34">
        <v>1993</v>
      </c>
      <c r="J198" s="34" t="s">
        <v>2648</v>
      </c>
      <c r="K198" s="34" t="s">
        <v>459</v>
      </c>
      <c r="L198" s="109" t="s">
        <v>2906</v>
      </c>
      <c r="M198" s="84" t="s">
        <v>2203</v>
      </c>
      <c r="N198" s="84" t="s">
        <v>659</v>
      </c>
    </row>
    <row r="199" spans="1:14" s="93" customFormat="1" ht="22.5">
      <c r="A199" s="92">
        <v>198</v>
      </c>
      <c r="B199" s="101" t="s">
        <v>1940</v>
      </c>
      <c r="C199" s="101"/>
      <c r="D199" s="101" t="s">
        <v>223</v>
      </c>
      <c r="E199" s="101" t="s">
        <v>410</v>
      </c>
      <c r="F199" s="33" t="s">
        <v>1941</v>
      </c>
      <c r="G199" s="33" t="s">
        <v>1942</v>
      </c>
      <c r="H199" s="33" t="s">
        <v>1731</v>
      </c>
      <c r="I199" s="34">
        <v>2006</v>
      </c>
      <c r="J199" s="34" t="s">
        <v>2652</v>
      </c>
      <c r="K199" s="34" t="s">
        <v>460</v>
      </c>
      <c r="L199" s="109" t="s">
        <v>2907</v>
      </c>
      <c r="M199" s="84" t="s">
        <v>2203</v>
      </c>
      <c r="N199" s="84" t="s">
        <v>1943</v>
      </c>
    </row>
    <row r="200" spans="1:14" s="93" customFormat="1" ht="22.5">
      <c r="A200" s="92">
        <v>199</v>
      </c>
      <c r="B200" s="101" t="s">
        <v>1944</v>
      </c>
      <c r="C200" s="101" t="s">
        <v>2710</v>
      </c>
      <c r="D200" s="101" t="s">
        <v>223</v>
      </c>
      <c r="E200" s="101"/>
      <c r="F200" s="33" t="s">
        <v>1945</v>
      </c>
      <c r="G200" s="33" t="s">
        <v>1946</v>
      </c>
      <c r="H200" s="33" t="s">
        <v>1109</v>
      </c>
      <c r="I200" s="34">
        <v>2006</v>
      </c>
      <c r="J200" s="34" t="s">
        <v>2621</v>
      </c>
      <c r="K200" s="34"/>
      <c r="L200" s="109" t="s">
        <v>2908</v>
      </c>
      <c r="M200" s="84" t="s">
        <v>2194</v>
      </c>
      <c r="N200" s="84" t="s">
        <v>2193</v>
      </c>
    </row>
    <row r="201" spans="1:14" s="93" customFormat="1" ht="22.5">
      <c r="A201" s="92">
        <v>200</v>
      </c>
      <c r="B201" s="101" t="s">
        <v>1947</v>
      </c>
      <c r="C201" s="101" t="s">
        <v>293</v>
      </c>
      <c r="D201" s="101" t="s">
        <v>223</v>
      </c>
      <c r="E201" s="33" t="s">
        <v>411</v>
      </c>
      <c r="F201" s="33" t="s">
        <v>1948</v>
      </c>
      <c r="G201" s="33" t="s">
        <v>1949</v>
      </c>
      <c r="H201" s="33" t="s">
        <v>2252</v>
      </c>
      <c r="I201" s="34">
        <v>2007</v>
      </c>
      <c r="J201" s="34" t="s">
        <v>2653</v>
      </c>
      <c r="K201" s="34">
        <v>372.210941</v>
      </c>
      <c r="L201" s="109" t="s">
        <v>2909</v>
      </c>
      <c r="M201" s="84" t="s">
        <v>2194</v>
      </c>
      <c r="N201" s="84" t="s">
        <v>2193</v>
      </c>
    </row>
    <row r="202" spans="1:14" s="93" customFormat="1" ht="16.5">
      <c r="A202" s="92">
        <v>201</v>
      </c>
      <c r="B202" s="101" t="s">
        <v>1950</v>
      </c>
      <c r="C202" s="101" t="s">
        <v>1950</v>
      </c>
      <c r="D202" s="101" t="s">
        <v>223</v>
      </c>
      <c r="E202" s="46" t="s">
        <v>412</v>
      </c>
      <c r="F202" s="32" t="s">
        <v>1951</v>
      </c>
      <c r="G202" s="32" t="s">
        <v>2492</v>
      </c>
      <c r="H202" s="32" t="s">
        <v>2252</v>
      </c>
      <c r="I202" s="34">
        <v>2006</v>
      </c>
      <c r="J202" s="34" t="s">
        <v>2654</v>
      </c>
      <c r="K202" s="34">
        <v>371.94</v>
      </c>
      <c r="L202" s="109" t="s">
        <v>2910</v>
      </c>
      <c r="M202" s="84" t="s">
        <v>2194</v>
      </c>
      <c r="N202" s="80"/>
    </row>
    <row r="203" spans="1:14" s="93" customFormat="1" ht="22.5">
      <c r="A203" s="92">
        <v>202</v>
      </c>
      <c r="B203" s="101" t="s">
        <v>1952</v>
      </c>
      <c r="C203" s="101" t="s">
        <v>2711</v>
      </c>
      <c r="D203" s="101" t="s">
        <v>223</v>
      </c>
      <c r="E203" s="101" t="s">
        <v>413</v>
      </c>
      <c r="F203" s="33" t="s">
        <v>1953</v>
      </c>
      <c r="G203" s="33" t="s">
        <v>1954</v>
      </c>
      <c r="H203" s="33" t="s">
        <v>2520</v>
      </c>
      <c r="I203" s="34">
        <v>2007</v>
      </c>
      <c r="J203" s="34" t="s">
        <v>2655</v>
      </c>
      <c r="K203" s="34" t="s">
        <v>461</v>
      </c>
      <c r="L203" s="109" t="s">
        <v>2911</v>
      </c>
      <c r="M203" s="84" t="s">
        <v>2194</v>
      </c>
      <c r="N203" s="84" t="s">
        <v>2193</v>
      </c>
    </row>
    <row r="204" spans="1:14" s="93" customFormat="1" ht="16.5">
      <c r="A204" s="92">
        <v>203</v>
      </c>
      <c r="B204" s="101" t="s">
        <v>1955</v>
      </c>
      <c r="C204" s="101" t="s">
        <v>1955</v>
      </c>
      <c r="D204" s="101" t="s">
        <v>223</v>
      </c>
      <c r="E204" s="101" t="s">
        <v>414</v>
      </c>
      <c r="F204" s="33" t="s">
        <v>1956</v>
      </c>
      <c r="G204" s="33" t="s">
        <v>1957</v>
      </c>
      <c r="H204" s="33" t="s">
        <v>1011</v>
      </c>
      <c r="I204" s="34">
        <v>2003</v>
      </c>
      <c r="J204" s="34" t="s">
        <v>2605</v>
      </c>
      <c r="K204" s="34">
        <v>371.33</v>
      </c>
      <c r="L204" s="109" t="s">
        <v>2912</v>
      </c>
      <c r="M204" s="84" t="s">
        <v>2203</v>
      </c>
      <c r="N204" s="84" t="s">
        <v>3296</v>
      </c>
    </row>
    <row r="205" spans="1:14" s="93" customFormat="1" ht="16.5">
      <c r="A205" s="92">
        <v>204</v>
      </c>
      <c r="B205" s="101" t="s">
        <v>1958</v>
      </c>
      <c r="C205" s="101" t="s">
        <v>2712</v>
      </c>
      <c r="D205" s="101" t="s">
        <v>223</v>
      </c>
      <c r="E205" s="101"/>
      <c r="F205" s="33" t="s">
        <v>1959</v>
      </c>
      <c r="G205" s="33" t="s">
        <v>1960</v>
      </c>
      <c r="H205" s="33" t="s">
        <v>1109</v>
      </c>
      <c r="I205" s="34">
        <v>2006</v>
      </c>
      <c r="J205" s="34" t="s">
        <v>2563</v>
      </c>
      <c r="K205" s="34"/>
      <c r="L205" s="109" t="s">
        <v>2913</v>
      </c>
      <c r="M205" s="84" t="s">
        <v>2194</v>
      </c>
      <c r="N205" s="84" t="s">
        <v>2193</v>
      </c>
    </row>
    <row r="206" spans="1:14" s="93" customFormat="1" ht="16.5">
      <c r="A206" s="92">
        <v>205</v>
      </c>
      <c r="B206" s="101" t="s">
        <v>1962</v>
      </c>
      <c r="C206" s="101" t="s">
        <v>1962</v>
      </c>
      <c r="D206" s="101" t="s">
        <v>223</v>
      </c>
      <c r="E206" s="101" t="s">
        <v>415</v>
      </c>
      <c r="F206" s="33" t="s">
        <v>1963</v>
      </c>
      <c r="G206" s="33" t="s">
        <v>1964</v>
      </c>
      <c r="H206" s="33" t="s">
        <v>2252</v>
      </c>
      <c r="I206" s="34">
        <v>2003</v>
      </c>
      <c r="J206" s="34" t="s">
        <v>2657</v>
      </c>
      <c r="K206" s="34">
        <v>370.1523</v>
      </c>
      <c r="L206" s="109" t="s">
        <v>2914</v>
      </c>
      <c r="M206" s="84" t="s">
        <v>2203</v>
      </c>
      <c r="N206" s="84" t="s">
        <v>1331</v>
      </c>
    </row>
    <row r="207" spans="1:14" s="93" customFormat="1" ht="16.5">
      <c r="A207" s="92">
        <v>206</v>
      </c>
      <c r="B207" s="101" t="s">
        <v>997</v>
      </c>
      <c r="C207" s="101" t="s">
        <v>2713</v>
      </c>
      <c r="D207" s="101" t="s">
        <v>223</v>
      </c>
      <c r="E207" s="101" t="s">
        <v>422</v>
      </c>
      <c r="F207" s="33" t="s">
        <v>998</v>
      </c>
      <c r="G207" s="33" t="s">
        <v>999</v>
      </c>
      <c r="H207" s="33" t="s">
        <v>2252</v>
      </c>
      <c r="I207" s="34">
        <v>2006</v>
      </c>
      <c r="J207" s="34" t="s">
        <v>2599</v>
      </c>
      <c r="K207" s="34" t="s">
        <v>464</v>
      </c>
      <c r="L207" s="109" t="s">
        <v>1838</v>
      </c>
      <c r="M207" s="84" t="s">
        <v>2203</v>
      </c>
      <c r="N207" s="84" t="s">
        <v>2279</v>
      </c>
    </row>
    <row r="208" spans="1:14" s="93" customFormat="1" ht="22.5">
      <c r="A208" s="92">
        <v>207</v>
      </c>
      <c r="B208" s="101" t="s">
        <v>1000</v>
      </c>
      <c r="C208" s="101" t="s">
        <v>1000</v>
      </c>
      <c r="D208" s="101" t="s">
        <v>223</v>
      </c>
      <c r="E208" s="45" t="s">
        <v>381</v>
      </c>
      <c r="F208" s="33" t="s">
        <v>1001</v>
      </c>
      <c r="G208" s="33" t="s">
        <v>1002</v>
      </c>
      <c r="H208" s="33" t="s">
        <v>2252</v>
      </c>
      <c r="I208" s="34">
        <v>2007</v>
      </c>
      <c r="J208" s="34" t="s">
        <v>2659</v>
      </c>
      <c r="K208" s="34" t="s">
        <v>465</v>
      </c>
      <c r="L208" s="109" t="s">
        <v>1839</v>
      </c>
      <c r="M208" s="84" t="s">
        <v>2203</v>
      </c>
      <c r="N208" s="84" t="s">
        <v>2279</v>
      </c>
    </row>
    <row r="209" spans="1:14" s="93" customFormat="1" ht="16.5">
      <c r="A209" s="92">
        <v>208</v>
      </c>
      <c r="B209" s="101" t="s">
        <v>849</v>
      </c>
      <c r="C209" s="101" t="s">
        <v>2714</v>
      </c>
      <c r="D209" s="101" t="s">
        <v>223</v>
      </c>
      <c r="E209" s="101" t="s">
        <v>382</v>
      </c>
      <c r="F209" s="33" t="s">
        <v>850</v>
      </c>
      <c r="G209" s="33" t="s">
        <v>851</v>
      </c>
      <c r="H209" s="33" t="s">
        <v>2252</v>
      </c>
      <c r="I209" s="34">
        <v>2005</v>
      </c>
      <c r="J209" s="34" t="s">
        <v>2656</v>
      </c>
      <c r="K209" s="34" t="s">
        <v>388</v>
      </c>
      <c r="L209" s="109" t="s">
        <v>1840</v>
      </c>
      <c r="M209" s="84" t="s">
        <v>2203</v>
      </c>
      <c r="N209" s="84" t="s">
        <v>2228</v>
      </c>
    </row>
    <row r="210" spans="1:14" s="93" customFormat="1" ht="22.5">
      <c r="A210" s="92">
        <v>209</v>
      </c>
      <c r="B210" s="101" t="s">
        <v>82</v>
      </c>
      <c r="C210" s="101" t="s">
        <v>82</v>
      </c>
      <c r="D210" s="101" t="s">
        <v>223</v>
      </c>
      <c r="E210" s="46" t="s">
        <v>389</v>
      </c>
      <c r="F210" s="32" t="s">
        <v>83</v>
      </c>
      <c r="G210" s="32" t="s">
        <v>84</v>
      </c>
      <c r="H210" s="32" t="s">
        <v>2252</v>
      </c>
      <c r="I210" s="34">
        <v>2005</v>
      </c>
      <c r="J210" s="34" t="s">
        <v>2660</v>
      </c>
      <c r="K210" s="34" t="s">
        <v>334</v>
      </c>
      <c r="L210" s="109" t="s">
        <v>2699</v>
      </c>
      <c r="M210" s="84" t="s">
        <v>2203</v>
      </c>
      <c r="N210" s="84" t="s">
        <v>2217</v>
      </c>
    </row>
    <row r="211" spans="1:14" s="93" customFormat="1" ht="16.5">
      <c r="A211" s="92">
        <v>210</v>
      </c>
      <c r="B211" s="101" t="s">
        <v>975</v>
      </c>
      <c r="C211" s="101" t="s">
        <v>2715</v>
      </c>
      <c r="D211" s="101" t="s">
        <v>223</v>
      </c>
      <c r="E211" s="45" t="s">
        <v>390</v>
      </c>
      <c r="F211" s="33" t="s">
        <v>976</v>
      </c>
      <c r="G211" s="33" t="s">
        <v>977</v>
      </c>
      <c r="H211" s="33" t="s">
        <v>2252</v>
      </c>
      <c r="I211" s="34">
        <v>2004</v>
      </c>
      <c r="J211" s="34" t="s">
        <v>2579</v>
      </c>
      <c r="K211" s="34">
        <v>362.760941</v>
      </c>
      <c r="L211" s="109" t="s">
        <v>1847</v>
      </c>
      <c r="M211" s="84" t="s">
        <v>2194</v>
      </c>
      <c r="N211" s="84" t="s">
        <v>2193</v>
      </c>
    </row>
    <row r="212" spans="1:14" s="93" customFormat="1" ht="16.5">
      <c r="A212" s="92">
        <v>211</v>
      </c>
      <c r="B212" s="101" t="s">
        <v>978</v>
      </c>
      <c r="C212" s="101" t="s">
        <v>214</v>
      </c>
      <c r="D212" s="101" t="s">
        <v>223</v>
      </c>
      <c r="E212" s="33" t="s">
        <v>366</v>
      </c>
      <c r="F212" s="33" t="s">
        <v>1824</v>
      </c>
      <c r="G212" s="33" t="s">
        <v>979</v>
      </c>
      <c r="H212" s="33" t="s">
        <v>2252</v>
      </c>
      <c r="I212" s="34">
        <v>2002</v>
      </c>
      <c r="J212" s="34" t="s">
        <v>2661</v>
      </c>
      <c r="K212" s="34">
        <v>341.75061403</v>
      </c>
      <c r="L212" s="109" t="s">
        <v>1848</v>
      </c>
      <c r="M212" s="84" t="s">
        <v>2194</v>
      </c>
      <c r="N212" s="84" t="s">
        <v>2193</v>
      </c>
    </row>
    <row r="213" spans="1:14" s="93" customFormat="1" ht="16.5">
      <c r="A213" s="92">
        <v>212</v>
      </c>
      <c r="B213" s="101" t="s">
        <v>6</v>
      </c>
      <c r="C213" s="101" t="s">
        <v>6</v>
      </c>
      <c r="D213" s="101" t="s">
        <v>223</v>
      </c>
      <c r="E213" s="101" t="s">
        <v>367</v>
      </c>
      <c r="F213" s="33" t="s">
        <v>7</v>
      </c>
      <c r="G213" s="33" t="s">
        <v>8</v>
      </c>
      <c r="H213" s="33" t="s">
        <v>2252</v>
      </c>
      <c r="I213" s="34">
        <v>2004</v>
      </c>
      <c r="J213" s="34" t="s">
        <v>2662</v>
      </c>
      <c r="K213" s="34" t="s">
        <v>335</v>
      </c>
      <c r="L213" s="109" t="s">
        <v>1849</v>
      </c>
      <c r="M213" s="84" t="s">
        <v>2194</v>
      </c>
      <c r="N213" s="84" t="s">
        <v>2193</v>
      </c>
    </row>
    <row r="214" spans="1:14" s="93" customFormat="1" ht="16.5">
      <c r="A214" s="92">
        <v>213</v>
      </c>
      <c r="B214" s="101" t="s">
        <v>891</v>
      </c>
      <c r="C214" s="101" t="s">
        <v>891</v>
      </c>
      <c r="D214" s="101" t="s">
        <v>223</v>
      </c>
      <c r="E214" s="45" t="s">
        <v>368</v>
      </c>
      <c r="F214" s="33" t="s">
        <v>892</v>
      </c>
      <c r="G214" s="33" t="s">
        <v>893</v>
      </c>
      <c r="H214" s="33" t="s">
        <v>2252</v>
      </c>
      <c r="I214" s="34">
        <v>2003</v>
      </c>
      <c r="J214" s="34" t="s">
        <v>2663</v>
      </c>
      <c r="K214" s="34" t="s">
        <v>336</v>
      </c>
      <c r="L214" s="109" t="s">
        <v>1850</v>
      </c>
      <c r="M214" s="84" t="s">
        <v>2203</v>
      </c>
      <c r="N214" s="84" t="s">
        <v>706</v>
      </c>
    </row>
    <row r="215" spans="1:14" s="93" customFormat="1" ht="16.5">
      <c r="A215" s="92">
        <v>214</v>
      </c>
      <c r="B215" s="101" t="s">
        <v>894</v>
      </c>
      <c r="C215" s="101" t="s">
        <v>894</v>
      </c>
      <c r="D215" s="101" t="s">
        <v>223</v>
      </c>
      <c r="E215" s="94" t="s">
        <v>369</v>
      </c>
      <c r="F215" s="32" t="s">
        <v>895</v>
      </c>
      <c r="G215" s="32" t="s">
        <v>896</v>
      </c>
      <c r="H215" s="32" t="s">
        <v>2252</v>
      </c>
      <c r="I215" s="34">
        <v>2002</v>
      </c>
      <c r="J215" s="34" t="s">
        <v>2664</v>
      </c>
      <c r="K215" s="34">
        <v>328.4107345</v>
      </c>
      <c r="L215" s="112" t="s">
        <v>1851</v>
      </c>
      <c r="M215" s="84" t="s">
        <v>2194</v>
      </c>
      <c r="N215" s="84"/>
    </row>
    <row r="216" spans="1:14" s="93" customFormat="1" ht="16.5">
      <c r="A216" s="92">
        <v>215</v>
      </c>
      <c r="B216" s="101" t="s">
        <v>897</v>
      </c>
      <c r="C216" s="101" t="s">
        <v>897</v>
      </c>
      <c r="D216" s="101" t="s">
        <v>223</v>
      </c>
      <c r="E216" s="101" t="s">
        <v>370</v>
      </c>
      <c r="F216" s="33" t="s">
        <v>898</v>
      </c>
      <c r="G216" s="33" t="s">
        <v>899</v>
      </c>
      <c r="H216" s="33" t="s">
        <v>2252</v>
      </c>
      <c r="I216" s="34">
        <v>2007</v>
      </c>
      <c r="J216" s="34" t="s">
        <v>2665</v>
      </c>
      <c r="K216" s="34" t="s">
        <v>466</v>
      </c>
      <c r="L216" s="109" t="s">
        <v>1852</v>
      </c>
      <c r="M216" s="84" t="s">
        <v>2194</v>
      </c>
      <c r="N216" s="84" t="s">
        <v>2193</v>
      </c>
    </row>
    <row r="217" spans="1:14" s="93" customFormat="1" ht="16.5">
      <c r="A217" s="92">
        <v>216</v>
      </c>
      <c r="B217" s="101" t="s">
        <v>900</v>
      </c>
      <c r="C217" s="101" t="s">
        <v>900</v>
      </c>
      <c r="D217" s="101" t="s">
        <v>223</v>
      </c>
      <c r="E217" s="101"/>
      <c r="F217" s="33" t="s">
        <v>901</v>
      </c>
      <c r="G217" s="33" t="s">
        <v>902</v>
      </c>
      <c r="H217" s="33" t="s">
        <v>3182</v>
      </c>
      <c r="I217" s="34">
        <v>2003</v>
      </c>
      <c r="J217" s="34" t="s">
        <v>2557</v>
      </c>
      <c r="K217" s="34"/>
      <c r="L217" s="109" t="s">
        <v>1853</v>
      </c>
      <c r="M217" s="84" t="s">
        <v>2194</v>
      </c>
      <c r="N217" s="84" t="s">
        <v>2193</v>
      </c>
    </row>
    <row r="218" spans="1:14" s="93" customFormat="1" ht="16.5">
      <c r="A218" s="92">
        <v>217</v>
      </c>
      <c r="B218" s="101" t="s">
        <v>903</v>
      </c>
      <c r="C218" s="101" t="s">
        <v>903</v>
      </c>
      <c r="D218" s="101" t="s">
        <v>223</v>
      </c>
      <c r="E218" s="101"/>
      <c r="F218" s="33" t="s">
        <v>904</v>
      </c>
      <c r="G218" s="33" t="s">
        <v>902</v>
      </c>
      <c r="H218" s="33" t="s">
        <v>3182</v>
      </c>
      <c r="I218" s="34">
        <v>2004</v>
      </c>
      <c r="J218" s="34" t="s">
        <v>2557</v>
      </c>
      <c r="K218" s="34"/>
      <c r="L218" s="109" t="s">
        <v>1854</v>
      </c>
      <c r="M218" s="84" t="s">
        <v>2194</v>
      </c>
      <c r="N218" s="84" t="s">
        <v>2193</v>
      </c>
    </row>
    <row r="219" spans="1:14" s="93" customFormat="1" ht="16.5">
      <c r="A219" s="92">
        <v>218</v>
      </c>
      <c r="B219" s="101" t="s">
        <v>905</v>
      </c>
      <c r="C219" s="101" t="s">
        <v>905</v>
      </c>
      <c r="D219" s="101" t="s">
        <v>223</v>
      </c>
      <c r="E219" s="101"/>
      <c r="F219" s="33" t="s">
        <v>906</v>
      </c>
      <c r="G219" s="33" t="s">
        <v>902</v>
      </c>
      <c r="H219" s="33" t="s">
        <v>3182</v>
      </c>
      <c r="I219" s="34">
        <v>2005</v>
      </c>
      <c r="J219" s="34" t="s">
        <v>2557</v>
      </c>
      <c r="K219" s="34"/>
      <c r="L219" s="109" t="s">
        <v>1855</v>
      </c>
      <c r="M219" s="84" t="s">
        <v>2194</v>
      </c>
      <c r="N219" s="84" t="s">
        <v>2193</v>
      </c>
    </row>
    <row r="220" spans="1:14" s="93" customFormat="1" ht="16.5">
      <c r="A220" s="92">
        <v>219</v>
      </c>
      <c r="B220" s="101" t="s">
        <v>907</v>
      </c>
      <c r="C220" s="101" t="s">
        <v>3945</v>
      </c>
      <c r="D220" s="101" t="s">
        <v>223</v>
      </c>
      <c r="E220" s="101" t="s">
        <v>371</v>
      </c>
      <c r="F220" s="33" t="s">
        <v>908</v>
      </c>
      <c r="G220" s="33" t="s">
        <v>2199</v>
      </c>
      <c r="H220" s="33" t="s">
        <v>1450</v>
      </c>
      <c r="I220" s="34">
        <v>2006</v>
      </c>
      <c r="J220" s="34" t="s">
        <v>2644</v>
      </c>
      <c r="K220" s="34">
        <v>20.03</v>
      </c>
      <c r="L220" s="109" t="s">
        <v>1856</v>
      </c>
      <c r="M220" s="84" t="s">
        <v>2203</v>
      </c>
      <c r="N220" s="84" t="s">
        <v>3402</v>
      </c>
    </row>
    <row r="221" spans="1:14" s="93" customFormat="1" ht="16.5">
      <c r="A221" s="92">
        <v>220</v>
      </c>
      <c r="B221" s="101" t="s">
        <v>909</v>
      </c>
      <c r="C221" s="101" t="s">
        <v>3946</v>
      </c>
      <c r="D221" s="101" t="s">
        <v>223</v>
      </c>
      <c r="E221" s="101" t="s">
        <v>372</v>
      </c>
      <c r="F221" s="33" t="s">
        <v>910</v>
      </c>
      <c r="G221" s="33" t="s">
        <v>2199</v>
      </c>
      <c r="H221" s="33" t="s">
        <v>1450</v>
      </c>
      <c r="I221" s="34">
        <v>2005</v>
      </c>
      <c r="J221" s="34" t="s">
        <v>2666</v>
      </c>
      <c r="K221" s="34" t="s">
        <v>337</v>
      </c>
      <c r="L221" s="109" t="s">
        <v>1857</v>
      </c>
      <c r="M221" s="84" t="s">
        <v>2203</v>
      </c>
      <c r="N221" s="84" t="s">
        <v>1982</v>
      </c>
    </row>
    <row r="222" spans="1:14" s="93" customFormat="1" ht="22.5">
      <c r="A222" s="92">
        <v>221</v>
      </c>
      <c r="B222" s="101" t="s">
        <v>911</v>
      </c>
      <c r="C222" s="101" t="s">
        <v>3947</v>
      </c>
      <c r="D222" s="101" t="s">
        <v>223</v>
      </c>
      <c r="E222" s="101" t="s">
        <v>373</v>
      </c>
      <c r="F222" s="33" t="s">
        <v>912</v>
      </c>
      <c r="G222" s="33" t="s">
        <v>549</v>
      </c>
      <c r="H222" s="33" t="s">
        <v>2521</v>
      </c>
      <c r="I222" s="34">
        <v>2007</v>
      </c>
      <c r="J222" s="34" t="s">
        <v>2667</v>
      </c>
      <c r="K222" s="34" t="s">
        <v>338</v>
      </c>
      <c r="L222" s="109" t="s">
        <v>1858</v>
      </c>
      <c r="M222" s="84" t="s">
        <v>2194</v>
      </c>
      <c r="N222" s="84" t="s">
        <v>2193</v>
      </c>
    </row>
    <row r="223" spans="1:14" s="93" customFormat="1" ht="22.5">
      <c r="A223" s="92">
        <v>222</v>
      </c>
      <c r="B223" s="101" t="s">
        <v>913</v>
      </c>
      <c r="C223" s="101" t="s">
        <v>3948</v>
      </c>
      <c r="D223" s="101" t="s">
        <v>223</v>
      </c>
      <c r="E223" s="33" t="s">
        <v>374</v>
      </c>
      <c r="F223" s="33" t="s">
        <v>914</v>
      </c>
      <c r="G223" s="33" t="s">
        <v>915</v>
      </c>
      <c r="H223" s="33" t="s">
        <v>1886</v>
      </c>
      <c r="I223" s="34">
        <v>2007</v>
      </c>
      <c r="J223" s="34" t="s">
        <v>2635</v>
      </c>
      <c r="K223" s="34" t="s">
        <v>384</v>
      </c>
      <c r="L223" s="109" t="s">
        <v>1859</v>
      </c>
      <c r="M223" s="84" t="s">
        <v>2194</v>
      </c>
      <c r="N223" s="84" t="s">
        <v>2193</v>
      </c>
    </row>
    <row r="224" spans="1:14" s="93" customFormat="1" ht="16.5">
      <c r="A224" s="92">
        <v>223</v>
      </c>
      <c r="B224" s="101" t="s">
        <v>61</v>
      </c>
      <c r="C224" s="101" t="s">
        <v>61</v>
      </c>
      <c r="D224" s="101" t="s">
        <v>223</v>
      </c>
      <c r="E224" s="101" t="s">
        <v>398</v>
      </c>
      <c r="F224" s="33" t="s">
        <v>62</v>
      </c>
      <c r="G224" s="33" t="s">
        <v>636</v>
      </c>
      <c r="H224" s="33" t="s">
        <v>257</v>
      </c>
      <c r="I224" s="34">
        <v>2005</v>
      </c>
      <c r="J224" s="34" t="s">
        <v>2669</v>
      </c>
      <c r="K224" s="34">
        <v>371.14124</v>
      </c>
      <c r="L224" s="109" t="s">
        <v>1860</v>
      </c>
      <c r="M224" s="84" t="s">
        <v>2194</v>
      </c>
      <c r="N224" s="84" t="s">
        <v>2193</v>
      </c>
    </row>
    <row r="225" spans="1:14" s="93" customFormat="1" ht="16.5">
      <c r="A225" s="92">
        <v>224</v>
      </c>
      <c r="B225" s="101" t="s">
        <v>63</v>
      </c>
      <c r="C225" s="101" t="s">
        <v>3949</v>
      </c>
      <c r="D225" s="101" t="s">
        <v>223</v>
      </c>
      <c r="E225" s="101"/>
      <c r="F225" s="33" t="s">
        <v>64</v>
      </c>
      <c r="G225" s="33" t="s">
        <v>65</v>
      </c>
      <c r="H225" s="33" t="s">
        <v>1109</v>
      </c>
      <c r="I225" s="34">
        <v>2005</v>
      </c>
      <c r="J225" s="34" t="s">
        <v>2668</v>
      </c>
      <c r="K225" s="34"/>
      <c r="L225" s="109" t="s">
        <v>1861</v>
      </c>
      <c r="M225" s="84" t="s">
        <v>2203</v>
      </c>
      <c r="N225" s="84" t="s">
        <v>763</v>
      </c>
    </row>
    <row r="226" spans="1:14" s="93" customFormat="1" ht="16.5">
      <c r="A226" s="92">
        <v>225</v>
      </c>
      <c r="B226" s="101" t="s">
        <v>66</v>
      </c>
      <c r="C226" s="101" t="s">
        <v>66</v>
      </c>
      <c r="D226" s="101" t="s">
        <v>223</v>
      </c>
      <c r="E226" s="101" t="s">
        <v>375</v>
      </c>
      <c r="F226" s="33" t="s">
        <v>67</v>
      </c>
      <c r="G226" s="33" t="s">
        <v>68</v>
      </c>
      <c r="H226" s="33" t="s">
        <v>2252</v>
      </c>
      <c r="I226" s="34">
        <v>2001</v>
      </c>
      <c r="J226" s="34" t="s">
        <v>2602</v>
      </c>
      <c r="K226" s="34" t="s">
        <v>339</v>
      </c>
      <c r="L226" s="109" t="s">
        <v>1862</v>
      </c>
      <c r="M226" s="84" t="s">
        <v>2203</v>
      </c>
      <c r="N226" s="84" t="s">
        <v>2375</v>
      </c>
    </row>
    <row r="227" spans="1:14" s="93" customFormat="1" ht="16.5">
      <c r="A227" s="92">
        <v>226</v>
      </c>
      <c r="B227" s="101" t="s">
        <v>69</v>
      </c>
      <c r="C227" s="101" t="s">
        <v>3950</v>
      </c>
      <c r="D227" s="101" t="s">
        <v>223</v>
      </c>
      <c r="E227" s="101" t="s">
        <v>376</v>
      </c>
      <c r="F227" s="33" t="s">
        <v>70</v>
      </c>
      <c r="G227" s="33" t="s">
        <v>71</v>
      </c>
      <c r="H227" s="33" t="s">
        <v>2277</v>
      </c>
      <c r="I227" s="34">
        <v>2008</v>
      </c>
      <c r="J227" s="34" t="s">
        <v>2670</v>
      </c>
      <c r="K227" s="34">
        <v>658.4080941</v>
      </c>
      <c r="L227" s="109" t="s">
        <v>1863</v>
      </c>
      <c r="M227" s="84" t="s">
        <v>2194</v>
      </c>
      <c r="N227" s="84" t="s">
        <v>2193</v>
      </c>
    </row>
    <row r="228" spans="1:14" s="93" customFormat="1" ht="16.5">
      <c r="A228" s="92">
        <v>227</v>
      </c>
      <c r="B228" s="101" t="s">
        <v>290</v>
      </c>
      <c r="C228" s="101" t="s">
        <v>290</v>
      </c>
      <c r="D228" s="101" t="s">
        <v>223</v>
      </c>
      <c r="E228" s="101"/>
      <c r="F228" s="33" t="s">
        <v>291</v>
      </c>
      <c r="G228" s="33" t="s">
        <v>292</v>
      </c>
      <c r="H228" s="33" t="s">
        <v>2252</v>
      </c>
      <c r="I228" s="34">
        <v>2003</v>
      </c>
      <c r="J228" s="34" t="s">
        <v>2581</v>
      </c>
      <c r="K228" s="34"/>
      <c r="L228" s="109" t="s">
        <v>1864</v>
      </c>
      <c r="M228" s="84" t="s">
        <v>2194</v>
      </c>
      <c r="N228" s="84" t="s">
        <v>2193</v>
      </c>
    </row>
    <row r="229" spans="1:14" s="93" customFormat="1" ht="16.5">
      <c r="A229" s="92">
        <v>228</v>
      </c>
      <c r="B229" s="101" t="s">
        <v>3101</v>
      </c>
      <c r="C229" s="101" t="s">
        <v>3608</v>
      </c>
      <c r="D229" s="101" t="s">
        <v>1195</v>
      </c>
      <c r="E229" s="33" t="s">
        <v>3613</v>
      </c>
      <c r="F229" s="33" t="s">
        <v>3609</v>
      </c>
      <c r="G229" s="33" t="s">
        <v>3610</v>
      </c>
      <c r="H229" s="33" t="s">
        <v>3375</v>
      </c>
      <c r="I229" s="34">
        <v>2007</v>
      </c>
      <c r="J229" s="34" t="s">
        <v>3611</v>
      </c>
      <c r="K229" s="34"/>
      <c r="L229" s="109" t="s">
        <v>3612</v>
      </c>
      <c r="M229" s="84" t="s">
        <v>2203</v>
      </c>
      <c r="N229" s="84" t="s">
        <v>294</v>
      </c>
    </row>
    <row r="230" spans="1:14" s="93" customFormat="1" ht="16.5">
      <c r="A230" s="92">
        <v>229</v>
      </c>
      <c r="B230" s="101" t="s">
        <v>300</v>
      </c>
      <c r="C230" s="101"/>
      <c r="D230" s="101" t="s">
        <v>223</v>
      </c>
      <c r="E230" s="101" t="s">
        <v>377</v>
      </c>
      <c r="F230" s="33" t="s">
        <v>301</v>
      </c>
      <c r="G230" s="33" t="s">
        <v>302</v>
      </c>
      <c r="H230" s="33" t="s">
        <v>3375</v>
      </c>
      <c r="I230" s="34">
        <v>2005</v>
      </c>
      <c r="J230" s="34" t="s">
        <v>2590</v>
      </c>
      <c r="K230" s="34">
        <v>341</v>
      </c>
      <c r="L230" s="109" t="s">
        <v>1865</v>
      </c>
      <c r="M230" s="84" t="s">
        <v>2203</v>
      </c>
      <c r="N230" s="84" t="s">
        <v>2204</v>
      </c>
    </row>
    <row r="231" spans="1:14" s="93" customFormat="1" ht="16.5">
      <c r="A231" s="92">
        <v>230</v>
      </c>
      <c r="B231" s="101" t="s">
        <v>2149</v>
      </c>
      <c r="C231" s="101"/>
      <c r="D231" s="101" t="s">
        <v>227</v>
      </c>
      <c r="E231" s="33" t="s">
        <v>378</v>
      </c>
      <c r="F231" s="33" t="s">
        <v>2150</v>
      </c>
      <c r="G231" s="33" t="s">
        <v>2151</v>
      </c>
      <c r="H231" s="33" t="s">
        <v>55</v>
      </c>
      <c r="I231" s="34">
        <v>2007</v>
      </c>
      <c r="J231" s="34" t="s">
        <v>2534</v>
      </c>
      <c r="K231" s="34" t="s">
        <v>340</v>
      </c>
      <c r="L231" s="109" t="s">
        <v>1866</v>
      </c>
      <c r="M231" s="84" t="s">
        <v>2203</v>
      </c>
      <c r="N231" s="84" t="s">
        <v>2279</v>
      </c>
    </row>
    <row r="232" spans="1:14" s="93" customFormat="1" ht="22.5">
      <c r="A232" s="92">
        <v>231</v>
      </c>
      <c r="B232" s="101" t="s">
        <v>295</v>
      </c>
      <c r="C232" s="101" t="s">
        <v>3957</v>
      </c>
      <c r="D232" s="101" t="s">
        <v>223</v>
      </c>
      <c r="E232" s="45" t="s">
        <v>379</v>
      </c>
      <c r="F232" s="33" t="s">
        <v>296</v>
      </c>
      <c r="G232" s="33" t="s">
        <v>297</v>
      </c>
      <c r="H232" s="33" t="s">
        <v>2252</v>
      </c>
      <c r="I232" s="34">
        <v>2007</v>
      </c>
      <c r="J232" s="34" t="s">
        <v>2671</v>
      </c>
      <c r="K232" s="34">
        <v>362.4</v>
      </c>
      <c r="L232" s="109" t="s">
        <v>1867</v>
      </c>
      <c r="M232" s="84" t="s">
        <v>2203</v>
      </c>
      <c r="N232" s="84" t="s">
        <v>2279</v>
      </c>
    </row>
    <row r="233" spans="1:14" s="93" customFormat="1" ht="22.5">
      <c r="A233" s="92">
        <v>232</v>
      </c>
      <c r="B233" s="101" t="s">
        <v>831</v>
      </c>
      <c r="C233" s="101" t="s">
        <v>831</v>
      </c>
      <c r="D233" s="101" t="s">
        <v>223</v>
      </c>
      <c r="E233" s="45" t="s">
        <v>380</v>
      </c>
      <c r="F233" s="33" t="s">
        <v>832</v>
      </c>
      <c r="G233" s="33" t="s">
        <v>833</v>
      </c>
      <c r="H233" s="33" t="s">
        <v>2252</v>
      </c>
      <c r="I233" s="34">
        <v>2003</v>
      </c>
      <c r="J233" s="34" t="s">
        <v>2550</v>
      </c>
      <c r="K233" s="34" t="s">
        <v>124</v>
      </c>
      <c r="L233" s="109" t="s">
        <v>1868</v>
      </c>
      <c r="M233" s="84" t="s">
        <v>2203</v>
      </c>
      <c r="N233" s="84" t="s">
        <v>3494</v>
      </c>
    </row>
    <row r="234" spans="1:14" s="93" customFormat="1" ht="22.5">
      <c r="A234" s="92">
        <v>233</v>
      </c>
      <c r="B234" s="101" t="s">
        <v>1451</v>
      </c>
      <c r="C234" s="101" t="s">
        <v>3958</v>
      </c>
      <c r="D234" s="101" t="s">
        <v>223</v>
      </c>
      <c r="E234" s="101" t="s">
        <v>341</v>
      </c>
      <c r="F234" s="33" t="s">
        <v>1452</v>
      </c>
      <c r="G234" s="33" t="s">
        <v>2199</v>
      </c>
      <c r="H234" s="33" t="s">
        <v>1450</v>
      </c>
      <c r="I234" s="34">
        <v>2006</v>
      </c>
      <c r="J234" s="34" t="s">
        <v>2658</v>
      </c>
      <c r="K234" s="34">
        <v>371.27</v>
      </c>
      <c r="L234" s="109" t="s">
        <v>3784</v>
      </c>
      <c r="M234" s="84" t="s">
        <v>2203</v>
      </c>
      <c r="N234" s="84" t="s">
        <v>642</v>
      </c>
    </row>
    <row r="235" spans="1:14" s="93" customFormat="1" ht="16.5">
      <c r="A235" s="92">
        <v>234</v>
      </c>
      <c r="B235" s="101" t="s">
        <v>1453</v>
      </c>
      <c r="C235" s="101" t="s">
        <v>1453</v>
      </c>
      <c r="D235" s="101" t="s">
        <v>223</v>
      </c>
      <c r="E235" s="101" t="s">
        <v>342</v>
      </c>
      <c r="F235" s="33" t="s">
        <v>1454</v>
      </c>
      <c r="G235" s="33" t="s">
        <v>2193</v>
      </c>
      <c r="H235" s="33" t="s">
        <v>1450</v>
      </c>
      <c r="I235" s="34">
        <v>2006</v>
      </c>
      <c r="J235" s="34" t="s">
        <v>2646</v>
      </c>
      <c r="K235" s="34" t="s">
        <v>462</v>
      </c>
      <c r="L235" s="109" t="s">
        <v>3785</v>
      </c>
      <c r="M235" s="84" t="s">
        <v>2203</v>
      </c>
      <c r="N235" s="84" t="s">
        <v>1022</v>
      </c>
    </row>
    <row r="236" spans="1:14" s="93" customFormat="1" ht="16.5">
      <c r="A236" s="92">
        <v>235</v>
      </c>
      <c r="B236" s="101" t="s">
        <v>267</v>
      </c>
      <c r="C236" s="101" t="s">
        <v>215</v>
      </c>
      <c r="D236" s="101" t="s">
        <v>223</v>
      </c>
      <c r="E236" s="33" t="s">
        <v>343</v>
      </c>
      <c r="F236" s="33" t="s">
        <v>1827</v>
      </c>
      <c r="G236" s="33" t="s">
        <v>268</v>
      </c>
      <c r="H236" s="33" t="s">
        <v>2252</v>
      </c>
      <c r="I236" s="34">
        <v>2004</v>
      </c>
      <c r="J236" s="34" t="s">
        <v>2628</v>
      </c>
      <c r="K236" s="34" t="s">
        <v>349</v>
      </c>
      <c r="L236" s="109" t="s">
        <v>3786</v>
      </c>
      <c r="M236" s="84" t="s">
        <v>2194</v>
      </c>
      <c r="N236" s="84" t="s">
        <v>2193</v>
      </c>
    </row>
    <row r="237" spans="1:14" s="93" customFormat="1" ht="16.5">
      <c r="A237" s="92">
        <v>236</v>
      </c>
      <c r="B237" s="101" t="s">
        <v>9</v>
      </c>
      <c r="C237" s="101" t="s">
        <v>3959</v>
      </c>
      <c r="D237" s="101" t="s">
        <v>223</v>
      </c>
      <c r="E237" s="94" t="s">
        <v>344</v>
      </c>
      <c r="F237" s="32" t="s">
        <v>1828</v>
      </c>
      <c r="G237" s="32" t="s">
        <v>10</v>
      </c>
      <c r="H237" s="32" t="s">
        <v>2252</v>
      </c>
      <c r="I237" s="34">
        <v>1998</v>
      </c>
      <c r="J237" s="34" t="s">
        <v>2673</v>
      </c>
      <c r="K237" s="34">
        <v>323.03</v>
      </c>
      <c r="L237" s="109" t="s">
        <v>3787</v>
      </c>
      <c r="M237" s="84" t="s">
        <v>2203</v>
      </c>
      <c r="N237" s="84" t="s">
        <v>1298</v>
      </c>
    </row>
    <row r="238" spans="1:14" s="93" customFormat="1" ht="22.5">
      <c r="A238" s="92">
        <v>237</v>
      </c>
      <c r="B238" s="101" t="s">
        <v>263</v>
      </c>
      <c r="C238" s="101" t="s">
        <v>3960</v>
      </c>
      <c r="D238" s="101" t="s">
        <v>223</v>
      </c>
      <c r="E238" s="101" t="s">
        <v>345</v>
      </c>
      <c r="F238" s="33" t="s">
        <v>264</v>
      </c>
      <c r="G238" s="33" t="s">
        <v>2199</v>
      </c>
      <c r="H238" s="33" t="s">
        <v>1450</v>
      </c>
      <c r="I238" s="34">
        <v>2005</v>
      </c>
      <c r="J238" s="34" t="s">
        <v>2603</v>
      </c>
      <c r="K238" s="34" t="s">
        <v>463</v>
      </c>
      <c r="L238" s="109" t="s">
        <v>3788</v>
      </c>
      <c r="M238" s="84" t="s">
        <v>2203</v>
      </c>
      <c r="N238" s="84" t="s">
        <v>2217</v>
      </c>
    </row>
    <row r="239" spans="1:14" ht="16.5" customHeight="1">
      <c r="A239" s="92">
        <v>238</v>
      </c>
      <c r="B239" s="101" t="s">
        <v>265</v>
      </c>
      <c r="C239" s="101" t="s">
        <v>3961</v>
      </c>
      <c r="D239" s="101" t="s">
        <v>223</v>
      </c>
      <c r="E239" s="101" t="s">
        <v>346</v>
      </c>
      <c r="F239" s="33" t="s">
        <v>266</v>
      </c>
      <c r="G239" s="33" t="s">
        <v>2199</v>
      </c>
      <c r="H239" s="33" t="s">
        <v>2252</v>
      </c>
      <c r="I239" s="34">
        <v>2003</v>
      </c>
      <c r="J239" s="34" t="s">
        <v>2616</v>
      </c>
      <c r="K239" s="34" t="s">
        <v>443</v>
      </c>
      <c r="L239" s="109" t="s">
        <v>2951</v>
      </c>
      <c r="M239" s="84" t="s">
        <v>2203</v>
      </c>
      <c r="N239" s="84" t="s">
        <v>758</v>
      </c>
    </row>
    <row r="240" spans="1:14" s="93" customFormat="1" ht="16.5">
      <c r="A240" s="92">
        <v>239</v>
      </c>
      <c r="B240" s="101" t="s">
        <v>59</v>
      </c>
      <c r="C240" s="101" t="s">
        <v>59</v>
      </c>
      <c r="D240" s="101" t="s">
        <v>223</v>
      </c>
      <c r="E240" s="45" t="s">
        <v>347</v>
      </c>
      <c r="F240" s="33" t="s">
        <v>60</v>
      </c>
      <c r="G240" s="33" t="s">
        <v>287</v>
      </c>
      <c r="H240" s="33" t="s">
        <v>2252</v>
      </c>
      <c r="I240" s="34">
        <v>2000</v>
      </c>
      <c r="J240" s="34" t="s">
        <v>2534</v>
      </c>
      <c r="K240" s="34" t="s">
        <v>205</v>
      </c>
      <c r="L240" s="109" t="s">
        <v>2952</v>
      </c>
      <c r="M240" s="84" t="s">
        <v>2194</v>
      </c>
      <c r="N240" s="84" t="s">
        <v>2193</v>
      </c>
    </row>
    <row r="241" spans="1:14" s="93" customFormat="1" ht="16.5">
      <c r="A241" s="92">
        <v>240</v>
      </c>
      <c r="B241" s="101" t="s">
        <v>288</v>
      </c>
      <c r="C241" s="101" t="s">
        <v>3962</v>
      </c>
      <c r="D241" s="101" t="s">
        <v>223</v>
      </c>
      <c r="E241" s="101" t="s">
        <v>348</v>
      </c>
      <c r="F241" s="33" t="s">
        <v>289</v>
      </c>
      <c r="G241" s="33" t="s">
        <v>2199</v>
      </c>
      <c r="H241" s="33" t="s">
        <v>1450</v>
      </c>
      <c r="I241" s="34">
        <v>2008</v>
      </c>
      <c r="J241" s="34" t="s">
        <v>2672</v>
      </c>
      <c r="K241" s="34">
        <v>371.33</v>
      </c>
      <c r="L241" s="109" t="s">
        <v>2953</v>
      </c>
      <c r="M241" s="84" t="s">
        <v>2194</v>
      </c>
      <c r="N241" s="84" t="s">
        <v>2193</v>
      </c>
    </row>
    <row r="242" spans="1:14" s="93" customFormat="1" ht="16.5">
      <c r="A242" s="92">
        <v>241</v>
      </c>
      <c r="B242" s="101" t="s">
        <v>303</v>
      </c>
      <c r="C242" s="101" t="s">
        <v>3963</v>
      </c>
      <c r="D242" s="101" t="s">
        <v>223</v>
      </c>
      <c r="E242" s="94" t="s">
        <v>364</v>
      </c>
      <c r="F242" s="32" t="s">
        <v>304</v>
      </c>
      <c r="G242" s="32" t="s">
        <v>305</v>
      </c>
      <c r="H242" s="32" t="s">
        <v>1109</v>
      </c>
      <c r="I242" s="34">
        <v>2005</v>
      </c>
      <c r="J242" s="34" t="s">
        <v>2651</v>
      </c>
      <c r="K242" s="34">
        <v>346.41054</v>
      </c>
      <c r="L242" s="109" t="s">
        <v>3865</v>
      </c>
      <c r="M242" s="84" t="s">
        <v>2194</v>
      </c>
      <c r="N242" s="84"/>
    </row>
    <row r="243" spans="1:14" s="93" customFormat="1" ht="22.5">
      <c r="A243" s="92">
        <v>242</v>
      </c>
      <c r="B243" s="101" t="s">
        <v>309</v>
      </c>
      <c r="C243" s="101" t="s">
        <v>3964</v>
      </c>
      <c r="D243" s="101" t="s">
        <v>223</v>
      </c>
      <c r="E243" s="45" t="s">
        <v>365</v>
      </c>
      <c r="F243" s="33" t="s">
        <v>310</v>
      </c>
      <c r="G243" s="33" t="s">
        <v>311</v>
      </c>
      <c r="H243" s="33" t="s">
        <v>2277</v>
      </c>
      <c r="I243" s="34">
        <v>2008</v>
      </c>
      <c r="J243" s="34" t="s">
        <v>2584</v>
      </c>
      <c r="K243" s="34" t="s">
        <v>509</v>
      </c>
      <c r="L243" s="109" t="s">
        <v>3866</v>
      </c>
      <c r="M243" s="84" t="s">
        <v>2194</v>
      </c>
      <c r="N243" s="84" t="s">
        <v>2193</v>
      </c>
    </row>
    <row r="244" spans="1:14" s="93" customFormat="1" ht="16.5">
      <c r="A244" s="92">
        <v>243</v>
      </c>
      <c r="B244" s="101" t="s">
        <v>3724</v>
      </c>
      <c r="C244" s="101" t="s">
        <v>3724</v>
      </c>
      <c r="D244" s="101" t="s">
        <v>1195</v>
      </c>
      <c r="E244" s="101" t="s">
        <v>3548</v>
      </c>
      <c r="F244" s="33" t="s">
        <v>3725</v>
      </c>
      <c r="G244" s="33" t="s">
        <v>3726</v>
      </c>
      <c r="H244" s="33" t="s">
        <v>1011</v>
      </c>
      <c r="I244" s="34">
        <v>2005</v>
      </c>
      <c r="J244" s="34" t="s">
        <v>2587</v>
      </c>
      <c r="K244" s="34"/>
      <c r="L244" s="109" t="s">
        <v>3727</v>
      </c>
      <c r="M244" s="84" t="s">
        <v>2203</v>
      </c>
      <c r="N244" s="84" t="s">
        <v>2217</v>
      </c>
    </row>
    <row r="245" spans="1:14" s="93" customFormat="1" ht="16.5">
      <c r="A245" s="92">
        <v>244</v>
      </c>
      <c r="B245" s="101" t="s">
        <v>1200</v>
      </c>
      <c r="C245" s="101" t="s">
        <v>3728</v>
      </c>
      <c r="D245" s="101" t="s">
        <v>1195</v>
      </c>
      <c r="E245" s="33"/>
      <c r="F245" s="33" t="s">
        <v>3729</v>
      </c>
      <c r="G245" s="33" t="s">
        <v>2193</v>
      </c>
      <c r="H245" s="95" t="s">
        <v>1450</v>
      </c>
      <c r="I245" s="34">
        <v>2008</v>
      </c>
      <c r="J245" s="34" t="s">
        <v>3730</v>
      </c>
      <c r="K245" s="34"/>
      <c r="L245" s="109" t="s">
        <v>3731</v>
      </c>
      <c r="M245" s="81" t="s">
        <v>2203</v>
      </c>
      <c r="N245" s="80" t="s">
        <v>269</v>
      </c>
    </row>
    <row r="246" spans="1:14" s="93" customFormat="1" ht="16.5">
      <c r="A246" s="92">
        <v>245</v>
      </c>
      <c r="B246" s="101" t="s">
        <v>12</v>
      </c>
      <c r="C246" s="101" t="s">
        <v>3965</v>
      </c>
      <c r="D246" s="101" t="s">
        <v>227</v>
      </c>
      <c r="E246" s="46" t="s">
        <v>313</v>
      </c>
      <c r="F246" s="32" t="s">
        <v>13</v>
      </c>
      <c r="G246" s="32" t="s">
        <v>973</v>
      </c>
      <c r="H246" s="32" t="s">
        <v>2519</v>
      </c>
      <c r="I246" s="34">
        <v>2006</v>
      </c>
      <c r="J246" s="34" t="s">
        <v>2674</v>
      </c>
      <c r="K246" s="34">
        <v>4.678</v>
      </c>
      <c r="L246" s="109" t="s">
        <v>2956</v>
      </c>
      <c r="M246" s="84" t="s">
        <v>2194</v>
      </c>
      <c r="N246" s="80"/>
    </row>
    <row r="247" spans="1:14" s="93" customFormat="1" ht="22.5">
      <c r="A247" s="92">
        <v>246</v>
      </c>
      <c r="B247" s="101" t="s">
        <v>14</v>
      </c>
      <c r="C247" s="101" t="s">
        <v>3966</v>
      </c>
      <c r="D247" s="101" t="s">
        <v>227</v>
      </c>
      <c r="E247" s="33" t="s">
        <v>314</v>
      </c>
      <c r="F247" s="33" t="s">
        <v>15</v>
      </c>
      <c r="G247" s="33" t="s">
        <v>16</v>
      </c>
      <c r="H247" s="33" t="s">
        <v>2528</v>
      </c>
      <c r="I247" s="34">
        <v>2006</v>
      </c>
      <c r="J247" s="34" t="s">
        <v>2675</v>
      </c>
      <c r="K247" s="34" t="s">
        <v>328</v>
      </c>
      <c r="L247" s="109" t="s">
        <v>2957</v>
      </c>
      <c r="M247" s="84" t="s">
        <v>2194</v>
      </c>
      <c r="N247" s="84" t="s">
        <v>2193</v>
      </c>
    </row>
    <row r="248" spans="1:14" s="93" customFormat="1" ht="16.5">
      <c r="A248" s="92">
        <v>247</v>
      </c>
      <c r="B248" s="101" t="s">
        <v>17</v>
      </c>
      <c r="C248" s="101" t="s">
        <v>216</v>
      </c>
      <c r="D248" s="101" t="s">
        <v>227</v>
      </c>
      <c r="E248" s="33"/>
      <c r="F248" s="33" t="s">
        <v>18</v>
      </c>
      <c r="G248" s="33" t="s">
        <v>19</v>
      </c>
      <c r="H248" s="33" t="s">
        <v>1109</v>
      </c>
      <c r="I248" s="34">
        <v>2000</v>
      </c>
      <c r="J248" s="34" t="s">
        <v>2193</v>
      </c>
      <c r="K248" s="34"/>
      <c r="L248" s="109" t="s">
        <v>2958</v>
      </c>
      <c r="M248" s="84" t="s">
        <v>2203</v>
      </c>
      <c r="N248" s="84" t="s">
        <v>1233</v>
      </c>
    </row>
    <row r="249" spans="1:14" s="93" customFormat="1" ht="16.5">
      <c r="A249" s="92">
        <v>248</v>
      </c>
      <c r="B249" s="101" t="s">
        <v>887</v>
      </c>
      <c r="C249" s="101" t="s">
        <v>3967</v>
      </c>
      <c r="D249" s="101" t="s">
        <v>227</v>
      </c>
      <c r="E249" s="45" t="s">
        <v>315</v>
      </c>
      <c r="F249" s="33" t="s">
        <v>888</v>
      </c>
      <c r="G249" s="33" t="s">
        <v>889</v>
      </c>
      <c r="H249" s="33" t="s">
        <v>3381</v>
      </c>
      <c r="I249" s="34">
        <v>2007</v>
      </c>
      <c r="J249" s="34" t="s">
        <v>2680</v>
      </c>
      <c r="K249" s="34">
        <v>5.8</v>
      </c>
      <c r="L249" s="109" t="s">
        <v>2959</v>
      </c>
      <c r="M249" s="84" t="s">
        <v>2203</v>
      </c>
      <c r="N249" s="84" t="s">
        <v>704</v>
      </c>
    </row>
    <row r="250" spans="1:14" s="93" customFormat="1" ht="16.5">
      <c r="A250" s="92">
        <v>249</v>
      </c>
      <c r="B250" s="101" t="s">
        <v>890</v>
      </c>
      <c r="C250" s="101" t="s">
        <v>3968</v>
      </c>
      <c r="D250" s="101" t="s">
        <v>227</v>
      </c>
      <c r="E250" s="33" t="s">
        <v>316</v>
      </c>
      <c r="F250" s="33" t="s">
        <v>1336</v>
      </c>
      <c r="G250" s="33" t="s">
        <v>1337</v>
      </c>
      <c r="H250" s="33" t="s">
        <v>2519</v>
      </c>
      <c r="I250" s="34">
        <v>2006</v>
      </c>
      <c r="J250" s="34" t="s">
        <v>2681</v>
      </c>
      <c r="K250" s="34">
        <v>690.03</v>
      </c>
      <c r="L250" s="109" t="s">
        <v>2960</v>
      </c>
      <c r="M250" s="84" t="s">
        <v>2194</v>
      </c>
      <c r="N250" s="84" t="s">
        <v>2193</v>
      </c>
    </row>
    <row r="251" spans="1:14" ht="16.5" customHeight="1">
      <c r="A251" s="92">
        <v>250</v>
      </c>
      <c r="B251" s="101" t="s">
        <v>56</v>
      </c>
      <c r="C251" s="101"/>
      <c r="D251" s="101" t="s">
        <v>227</v>
      </c>
      <c r="E251" s="45" t="s">
        <v>318</v>
      </c>
      <c r="F251" s="33" t="s">
        <v>57</v>
      </c>
      <c r="G251" s="33" t="s">
        <v>58</v>
      </c>
      <c r="H251" s="33" t="s">
        <v>2533</v>
      </c>
      <c r="I251" s="34">
        <v>2007</v>
      </c>
      <c r="J251" s="34" t="s">
        <v>2552</v>
      </c>
      <c r="K251" s="34">
        <v>620.82</v>
      </c>
      <c r="L251" s="109" t="s">
        <v>2841</v>
      </c>
      <c r="M251" s="84" t="s">
        <v>2194</v>
      </c>
      <c r="N251" s="84" t="s">
        <v>2193</v>
      </c>
    </row>
    <row r="252" spans="1:14" s="93" customFormat="1" ht="16.5">
      <c r="A252" s="92">
        <v>251</v>
      </c>
      <c r="B252" s="101" t="s">
        <v>170</v>
      </c>
      <c r="C252" s="101"/>
      <c r="D252" s="101" t="s">
        <v>227</v>
      </c>
      <c r="E252" s="33" t="s">
        <v>319</v>
      </c>
      <c r="F252" s="33" t="s">
        <v>171</v>
      </c>
      <c r="G252" s="33" t="s">
        <v>2199</v>
      </c>
      <c r="H252" s="33" t="s">
        <v>538</v>
      </c>
      <c r="I252" s="34">
        <v>2007</v>
      </c>
      <c r="J252" s="34" t="s">
        <v>2685</v>
      </c>
      <c r="K252" s="34">
        <v>5.7585</v>
      </c>
      <c r="L252" s="109" t="s">
        <v>2842</v>
      </c>
      <c r="M252" s="84" t="s">
        <v>2194</v>
      </c>
      <c r="N252" s="84" t="s">
        <v>2193</v>
      </c>
    </row>
    <row r="253" spans="1:14" s="93" customFormat="1" ht="16.5">
      <c r="A253" s="92">
        <v>252</v>
      </c>
      <c r="B253" s="101" t="s">
        <v>173</v>
      </c>
      <c r="C253" s="101" t="s">
        <v>2513</v>
      </c>
      <c r="D253" s="101" t="s">
        <v>227</v>
      </c>
      <c r="E253" s="96"/>
      <c r="F253" s="98" t="s">
        <v>174</v>
      </c>
      <c r="G253" s="98" t="s">
        <v>175</v>
      </c>
      <c r="H253" s="98" t="s">
        <v>3375</v>
      </c>
      <c r="I253" s="34">
        <v>2006</v>
      </c>
      <c r="J253" s="34" t="s">
        <v>2676</v>
      </c>
      <c r="K253" s="34"/>
      <c r="L253" s="109" t="s">
        <v>2843</v>
      </c>
      <c r="M253" s="85" t="s">
        <v>705</v>
      </c>
      <c r="N253" s="86" t="s">
        <v>176</v>
      </c>
    </row>
    <row r="254" spans="1:14" ht="16.5" customHeight="1">
      <c r="A254" s="92">
        <v>253</v>
      </c>
      <c r="B254" s="101" t="s">
        <v>177</v>
      </c>
      <c r="C254" s="101" t="s">
        <v>2514</v>
      </c>
      <c r="D254" s="101" t="s">
        <v>227</v>
      </c>
      <c r="E254" s="45" t="s">
        <v>320</v>
      </c>
      <c r="F254" s="33" t="s">
        <v>178</v>
      </c>
      <c r="G254" s="33" t="s">
        <v>179</v>
      </c>
      <c r="H254" s="33" t="s">
        <v>2252</v>
      </c>
      <c r="I254" s="34">
        <v>2005</v>
      </c>
      <c r="J254" s="34" t="s">
        <v>3686</v>
      </c>
      <c r="K254" s="34">
        <v>712</v>
      </c>
      <c r="L254" s="109" t="s">
        <v>2844</v>
      </c>
      <c r="M254" s="84" t="s">
        <v>2203</v>
      </c>
      <c r="N254" s="84" t="s">
        <v>180</v>
      </c>
    </row>
    <row r="255" spans="1:14" ht="16.5" customHeight="1">
      <c r="A255" s="92">
        <v>254</v>
      </c>
      <c r="B255" s="101" t="s">
        <v>181</v>
      </c>
      <c r="C255" s="101"/>
      <c r="D255" s="101" t="s">
        <v>227</v>
      </c>
      <c r="E255" s="33" t="s">
        <v>321</v>
      </c>
      <c r="F255" s="33" t="s">
        <v>2133</v>
      </c>
      <c r="G255" s="33" t="s">
        <v>2199</v>
      </c>
      <c r="H255" s="33" t="s">
        <v>2524</v>
      </c>
      <c r="I255" s="34">
        <v>2003</v>
      </c>
      <c r="J255" s="34" t="s">
        <v>3687</v>
      </c>
      <c r="K255" s="34">
        <v>633.72</v>
      </c>
      <c r="L255" s="109" t="s">
        <v>3676</v>
      </c>
      <c r="M255" s="84" t="s">
        <v>2203</v>
      </c>
      <c r="N255" s="84" t="s">
        <v>1983</v>
      </c>
    </row>
    <row r="256" spans="1:14" s="93" customFormat="1" ht="23.25">
      <c r="A256" s="92">
        <v>255</v>
      </c>
      <c r="B256" s="101" t="s">
        <v>182</v>
      </c>
      <c r="C256" s="101"/>
      <c r="D256" s="101" t="s">
        <v>227</v>
      </c>
      <c r="E256" s="96" t="s">
        <v>322</v>
      </c>
      <c r="F256" s="98" t="s">
        <v>183</v>
      </c>
      <c r="G256" s="98" t="s">
        <v>184</v>
      </c>
      <c r="H256" s="98" t="s">
        <v>3375</v>
      </c>
      <c r="I256" s="34">
        <v>2005</v>
      </c>
      <c r="J256" s="34" t="s">
        <v>3688</v>
      </c>
      <c r="K256" s="34" t="s">
        <v>448</v>
      </c>
      <c r="L256" s="109" t="s">
        <v>2845</v>
      </c>
      <c r="M256" s="85" t="s">
        <v>705</v>
      </c>
      <c r="N256" s="86" t="s">
        <v>2246</v>
      </c>
    </row>
    <row r="257" spans="1:14" ht="16.5" customHeight="1">
      <c r="A257" s="92">
        <v>256</v>
      </c>
      <c r="B257" s="101">
        <v>9781405151870</v>
      </c>
      <c r="C257" s="101" t="s">
        <v>2515</v>
      </c>
      <c r="D257" s="101" t="s">
        <v>227</v>
      </c>
      <c r="E257" s="96"/>
      <c r="F257" s="98" t="s">
        <v>298</v>
      </c>
      <c r="G257" s="98" t="s">
        <v>299</v>
      </c>
      <c r="H257" s="98" t="s">
        <v>11</v>
      </c>
      <c r="I257" s="34">
        <v>2006</v>
      </c>
      <c r="J257" s="34" t="s">
        <v>2684</v>
      </c>
      <c r="K257" s="34"/>
      <c r="L257" s="109" t="s">
        <v>2846</v>
      </c>
      <c r="M257" s="85" t="s">
        <v>2194</v>
      </c>
      <c r="N257" s="86" t="s">
        <v>2193</v>
      </c>
    </row>
    <row r="258" spans="1:14" ht="16.5" customHeight="1">
      <c r="A258" s="92">
        <v>257</v>
      </c>
      <c r="B258" s="101" t="s">
        <v>467</v>
      </c>
      <c r="C258" s="101" t="s">
        <v>470</v>
      </c>
      <c r="D258" s="101" t="s">
        <v>227</v>
      </c>
      <c r="E258" s="96" t="s">
        <v>323</v>
      </c>
      <c r="F258" s="98" t="s">
        <v>468</v>
      </c>
      <c r="G258" s="98" t="s">
        <v>469</v>
      </c>
      <c r="H258" s="98" t="s">
        <v>1011</v>
      </c>
      <c r="I258" s="34">
        <v>2006</v>
      </c>
      <c r="J258" s="34" t="s">
        <v>3690</v>
      </c>
      <c r="K258" s="34" t="s">
        <v>330</v>
      </c>
      <c r="L258" s="109" t="s">
        <v>2847</v>
      </c>
      <c r="M258" s="85" t="s">
        <v>2203</v>
      </c>
      <c r="N258" s="86" t="s">
        <v>2217</v>
      </c>
    </row>
    <row r="259" spans="1:14" s="93" customFormat="1" ht="16.5">
      <c r="A259" s="92">
        <v>258</v>
      </c>
      <c r="B259" s="101" t="s">
        <v>471</v>
      </c>
      <c r="C259" s="101" t="s">
        <v>2516</v>
      </c>
      <c r="D259" s="101" t="s">
        <v>227</v>
      </c>
      <c r="E259" s="33" t="s">
        <v>324</v>
      </c>
      <c r="F259" s="33" t="s">
        <v>472</v>
      </c>
      <c r="G259" s="33" t="s">
        <v>2199</v>
      </c>
      <c r="H259" s="33" t="s">
        <v>1547</v>
      </c>
      <c r="I259" s="34">
        <v>2005</v>
      </c>
      <c r="J259" s="34" t="s">
        <v>2556</v>
      </c>
      <c r="K259" s="34">
        <v>4.071241</v>
      </c>
      <c r="L259" s="109" t="s">
        <v>2848</v>
      </c>
      <c r="M259" s="84" t="s">
        <v>2194</v>
      </c>
      <c r="N259" s="84" t="s">
        <v>2193</v>
      </c>
    </row>
    <row r="260" spans="1:14" ht="16.5" customHeight="1">
      <c r="A260" s="92">
        <v>259</v>
      </c>
      <c r="B260" s="101" t="s">
        <v>473</v>
      </c>
      <c r="C260" s="101" t="s">
        <v>2517</v>
      </c>
      <c r="D260" s="101" t="s">
        <v>227</v>
      </c>
      <c r="E260" s="45" t="s">
        <v>325</v>
      </c>
      <c r="F260" s="33" t="s">
        <v>474</v>
      </c>
      <c r="G260" s="33" t="s">
        <v>475</v>
      </c>
      <c r="H260" s="33" t="s">
        <v>2252</v>
      </c>
      <c r="I260" s="34">
        <v>2004</v>
      </c>
      <c r="J260" s="34" t="s">
        <v>3691</v>
      </c>
      <c r="K260" s="34" t="s">
        <v>331</v>
      </c>
      <c r="L260" s="109" t="s">
        <v>2849</v>
      </c>
      <c r="M260" s="84" t="s">
        <v>2203</v>
      </c>
      <c r="N260" s="84" t="s">
        <v>981</v>
      </c>
    </row>
    <row r="261" spans="1:14" s="93" customFormat="1" ht="16.5">
      <c r="A261" s="92">
        <v>260</v>
      </c>
      <c r="B261" s="101" t="s">
        <v>476</v>
      </c>
      <c r="C261" s="101" t="s">
        <v>2518</v>
      </c>
      <c r="D261" s="101" t="s">
        <v>227</v>
      </c>
      <c r="E261" s="45" t="s">
        <v>326</v>
      </c>
      <c r="F261" s="33" t="s">
        <v>477</v>
      </c>
      <c r="G261" s="33" t="s">
        <v>478</v>
      </c>
      <c r="H261" s="33" t="s">
        <v>2252</v>
      </c>
      <c r="I261" s="34">
        <v>2004</v>
      </c>
      <c r="J261" s="34" t="s">
        <v>259</v>
      </c>
      <c r="K261" s="34" t="s">
        <v>332</v>
      </c>
      <c r="L261" s="109" t="s">
        <v>2850</v>
      </c>
      <c r="M261" s="84" t="s">
        <v>2203</v>
      </c>
      <c r="N261" s="84" t="s">
        <v>2217</v>
      </c>
    </row>
    <row r="262" spans="1:14" s="93" customFormat="1" ht="16.5">
      <c r="A262" s="92">
        <v>261</v>
      </c>
      <c r="B262" s="101" t="s">
        <v>90</v>
      </c>
      <c r="C262" s="101" t="s">
        <v>93</v>
      </c>
      <c r="D262" s="101" t="s">
        <v>227</v>
      </c>
      <c r="E262" s="96" t="s">
        <v>327</v>
      </c>
      <c r="F262" s="98" t="s">
        <v>91</v>
      </c>
      <c r="G262" s="98" t="s">
        <v>92</v>
      </c>
      <c r="H262" s="98" t="s">
        <v>2252</v>
      </c>
      <c r="I262" s="34">
        <v>2004</v>
      </c>
      <c r="J262" s="34" t="s">
        <v>2555</v>
      </c>
      <c r="K262" s="34" t="s">
        <v>333</v>
      </c>
      <c r="L262" s="109" t="s">
        <v>2851</v>
      </c>
      <c r="M262" s="85" t="s">
        <v>705</v>
      </c>
      <c r="N262" s="86" t="s">
        <v>581</v>
      </c>
    </row>
    <row r="263" spans="1:14" s="93" customFormat="1" ht="23.25">
      <c r="A263" s="92">
        <v>262</v>
      </c>
      <c r="B263" s="101" t="s">
        <v>306</v>
      </c>
      <c r="C263" s="101" t="s">
        <v>306</v>
      </c>
      <c r="D263" s="101" t="s">
        <v>227</v>
      </c>
      <c r="E263" s="96" t="s">
        <v>3755</v>
      </c>
      <c r="F263" s="98" t="s">
        <v>307</v>
      </c>
      <c r="G263" s="98" t="s">
        <v>308</v>
      </c>
      <c r="H263" s="98" t="s">
        <v>1011</v>
      </c>
      <c r="I263" s="34">
        <v>2007</v>
      </c>
      <c r="J263" s="34" t="s">
        <v>3694</v>
      </c>
      <c r="K263" s="34" t="s">
        <v>4044</v>
      </c>
      <c r="L263" s="109" t="s">
        <v>2852</v>
      </c>
      <c r="M263" s="85" t="s">
        <v>2203</v>
      </c>
      <c r="N263" s="86" t="s">
        <v>2279</v>
      </c>
    </row>
    <row r="264" spans="1:14" ht="16.5" customHeight="1">
      <c r="A264" s="92">
        <v>263</v>
      </c>
      <c r="B264" s="101" t="s">
        <v>89</v>
      </c>
      <c r="C264" s="101" t="s">
        <v>89</v>
      </c>
      <c r="D264" s="101" t="s">
        <v>227</v>
      </c>
      <c r="E264" s="96"/>
      <c r="F264" s="98" t="s">
        <v>809</v>
      </c>
      <c r="G264" s="98" t="s">
        <v>810</v>
      </c>
      <c r="H264" s="98" t="s">
        <v>1011</v>
      </c>
      <c r="I264" s="34">
        <v>2006</v>
      </c>
      <c r="J264" s="34" t="s">
        <v>3695</v>
      </c>
      <c r="K264" s="34"/>
      <c r="L264" s="109" t="s">
        <v>2853</v>
      </c>
      <c r="M264" s="85" t="s">
        <v>705</v>
      </c>
      <c r="N264" s="86" t="s">
        <v>699</v>
      </c>
    </row>
    <row r="265" spans="1:14" s="93" customFormat="1" ht="16.5">
      <c r="A265" s="92">
        <v>264</v>
      </c>
      <c r="B265" s="101" t="s">
        <v>1823</v>
      </c>
      <c r="C265" s="101" t="s">
        <v>3626</v>
      </c>
      <c r="D265" s="101" t="s">
        <v>227</v>
      </c>
      <c r="E265" s="33" t="s">
        <v>3756</v>
      </c>
      <c r="F265" s="33" t="s">
        <v>3125</v>
      </c>
      <c r="G265" s="33" t="s">
        <v>811</v>
      </c>
      <c r="H265" s="33" t="s">
        <v>2252</v>
      </c>
      <c r="I265" s="34">
        <v>2005</v>
      </c>
      <c r="J265" s="34" t="s">
        <v>3696</v>
      </c>
      <c r="K265" s="34" t="s">
        <v>3542</v>
      </c>
      <c r="L265" s="109" t="s">
        <v>3677</v>
      </c>
      <c r="M265" s="84" t="s">
        <v>2194</v>
      </c>
      <c r="N265" s="84" t="s">
        <v>2193</v>
      </c>
    </row>
    <row r="266" spans="1:14" s="93" customFormat="1" ht="22.5">
      <c r="A266" s="92">
        <v>265</v>
      </c>
      <c r="B266" s="101" t="s">
        <v>812</v>
      </c>
      <c r="C266" s="101" t="s">
        <v>812</v>
      </c>
      <c r="D266" s="101" t="s">
        <v>227</v>
      </c>
      <c r="E266" s="33" t="s">
        <v>3757</v>
      </c>
      <c r="F266" s="33" t="s">
        <v>813</v>
      </c>
      <c r="G266" s="33" t="s">
        <v>814</v>
      </c>
      <c r="H266" s="33" t="s">
        <v>2252</v>
      </c>
      <c r="I266" s="34">
        <v>2004</v>
      </c>
      <c r="J266" s="34" t="s">
        <v>3697</v>
      </c>
      <c r="K266" s="34" t="s">
        <v>386</v>
      </c>
      <c r="L266" s="109" t="s">
        <v>2854</v>
      </c>
      <c r="M266" s="84" t="s">
        <v>2194</v>
      </c>
      <c r="N266" s="84" t="s">
        <v>2193</v>
      </c>
    </row>
    <row r="267" spans="1:14" ht="16.5" customHeight="1">
      <c r="A267" s="92">
        <v>266</v>
      </c>
      <c r="B267" s="101" t="s">
        <v>815</v>
      </c>
      <c r="C267" s="101" t="s">
        <v>3627</v>
      </c>
      <c r="D267" s="101" t="s">
        <v>227</v>
      </c>
      <c r="E267" s="33" t="s">
        <v>3758</v>
      </c>
      <c r="F267" s="33" t="s">
        <v>3126</v>
      </c>
      <c r="G267" s="33" t="s">
        <v>816</v>
      </c>
      <c r="H267" s="33" t="s">
        <v>2252</v>
      </c>
      <c r="I267" s="34">
        <v>2004</v>
      </c>
      <c r="J267" s="34" t="s">
        <v>3698</v>
      </c>
      <c r="K267" s="34">
        <v>621.31</v>
      </c>
      <c r="L267" s="109" t="s">
        <v>2855</v>
      </c>
      <c r="M267" s="84" t="s">
        <v>2203</v>
      </c>
      <c r="N267" s="84" t="s">
        <v>1278</v>
      </c>
    </row>
    <row r="268" spans="1:14" s="93" customFormat="1" ht="22.5">
      <c r="A268" s="92">
        <v>267</v>
      </c>
      <c r="B268" s="101" t="s">
        <v>817</v>
      </c>
      <c r="C268" s="101" t="s">
        <v>817</v>
      </c>
      <c r="D268" s="101" t="s">
        <v>227</v>
      </c>
      <c r="E268" s="33" t="s">
        <v>3759</v>
      </c>
      <c r="F268" s="33" t="s">
        <v>818</v>
      </c>
      <c r="G268" s="33" t="s">
        <v>819</v>
      </c>
      <c r="H268" s="33" t="s">
        <v>2252</v>
      </c>
      <c r="I268" s="34">
        <v>2003</v>
      </c>
      <c r="J268" s="34" t="s">
        <v>3697</v>
      </c>
      <c r="K268" s="34" t="s">
        <v>3544</v>
      </c>
      <c r="L268" s="109" t="s">
        <v>2856</v>
      </c>
      <c r="M268" s="84" t="s">
        <v>2194</v>
      </c>
      <c r="N268" s="84" t="s">
        <v>2193</v>
      </c>
    </row>
    <row r="269" spans="1:14" s="93" customFormat="1" ht="22.5">
      <c r="A269" s="92">
        <v>268</v>
      </c>
      <c r="B269" s="101" t="s">
        <v>820</v>
      </c>
      <c r="C269" s="101" t="s">
        <v>820</v>
      </c>
      <c r="D269" s="101" t="s">
        <v>227</v>
      </c>
      <c r="E269" s="45" t="s">
        <v>3760</v>
      </c>
      <c r="F269" s="33" t="s">
        <v>821</v>
      </c>
      <c r="G269" s="33" t="s">
        <v>822</v>
      </c>
      <c r="H269" s="33" t="s">
        <v>2252</v>
      </c>
      <c r="I269" s="34">
        <v>2005</v>
      </c>
      <c r="J269" s="34" t="s">
        <v>3700</v>
      </c>
      <c r="K269" s="34">
        <v>577.27</v>
      </c>
      <c r="L269" s="109" t="s">
        <v>2857</v>
      </c>
      <c r="M269" s="84" t="s">
        <v>2203</v>
      </c>
      <c r="N269" s="84" t="s">
        <v>823</v>
      </c>
    </row>
    <row r="270" spans="1:14" s="93" customFormat="1" ht="16.5">
      <c r="A270" s="92">
        <v>269</v>
      </c>
      <c r="B270" s="101" t="s">
        <v>824</v>
      </c>
      <c r="C270" s="101" t="s">
        <v>824</v>
      </c>
      <c r="D270" s="101" t="s">
        <v>227</v>
      </c>
      <c r="E270" s="45"/>
      <c r="F270" s="33" t="s">
        <v>825</v>
      </c>
      <c r="G270" s="33" t="s">
        <v>826</v>
      </c>
      <c r="H270" s="33" t="s">
        <v>2252</v>
      </c>
      <c r="I270" s="34">
        <v>2004</v>
      </c>
      <c r="J270" s="34" t="s">
        <v>258</v>
      </c>
      <c r="K270" s="34"/>
      <c r="L270" s="109" t="s">
        <v>2858</v>
      </c>
      <c r="M270" s="84" t="s">
        <v>2194</v>
      </c>
      <c r="N270" s="84" t="s">
        <v>2193</v>
      </c>
    </row>
    <row r="271" spans="1:14" ht="16.5" customHeight="1">
      <c r="A271" s="92">
        <v>270</v>
      </c>
      <c r="B271" s="101" t="s">
        <v>827</v>
      </c>
      <c r="C271" s="101" t="s">
        <v>827</v>
      </c>
      <c r="D271" s="101" t="s">
        <v>227</v>
      </c>
      <c r="E271" s="96" t="s">
        <v>3761</v>
      </c>
      <c r="F271" s="98" t="s">
        <v>828</v>
      </c>
      <c r="G271" s="98" t="s">
        <v>2193</v>
      </c>
      <c r="H271" s="98" t="s">
        <v>1011</v>
      </c>
      <c r="I271" s="34">
        <v>2006</v>
      </c>
      <c r="J271" s="34" t="s">
        <v>3701</v>
      </c>
      <c r="K271" s="34">
        <v>670</v>
      </c>
      <c r="L271" s="109" t="s">
        <v>2859</v>
      </c>
      <c r="M271" s="85" t="s">
        <v>705</v>
      </c>
      <c r="N271" s="86" t="s">
        <v>2156</v>
      </c>
    </row>
    <row r="272" spans="1:14" ht="22.5">
      <c r="A272" s="92">
        <v>271</v>
      </c>
      <c r="B272" s="101" t="s">
        <v>829</v>
      </c>
      <c r="C272" s="101" t="s">
        <v>3628</v>
      </c>
      <c r="D272" s="101" t="s">
        <v>227</v>
      </c>
      <c r="E272" s="94" t="s">
        <v>3762</v>
      </c>
      <c r="F272" s="32" t="s">
        <v>2132</v>
      </c>
      <c r="G272" s="32" t="s">
        <v>830</v>
      </c>
      <c r="H272" s="32" t="s">
        <v>2252</v>
      </c>
      <c r="I272" s="34">
        <v>2004</v>
      </c>
      <c r="J272" s="34" t="s">
        <v>3702</v>
      </c>
      <c r="K272" s="34" t="s">
        <v>3545</v>
      </c>
      <c r="L272" s="109" t="s">
        <v>2860</v>
      </c>
      <c r="M272" s="84" t="s">
        <v>2194</v>
      </c>
      <c r="N272" s="80"/>
    </row>
    <row r="273" spans="1:14" ht="16.5" customHeight="1">
      <c r="A273" s="92">
        <v>272</v>
      </c>
      <c r="B273" s="101" t="s">
        <v>1514</v>
      </c>
      <c r="C273" s="101" t="s">
        <v>1514</v>
      </c>
      <c r="D273" s="101" t="s">
        <v>227</v>
      </c>
      <c r="E273" s="96" t="s">
        <v>3763</v>
      </c>
      <c r="F273" s="98" t="s">
        <v>1515</v>
      </c>
      <c r="G273" s="98" t="s">
        <v>1516</v>
      </c>
      <c r="H273" s="98" t="s">
        <v>1011</v>
      </c>
      <c r="I273" s="34">
        <v>2007</v>
      </c>
      <c r="J273" s="34" t="s">
        <v>3703</v>
      </c>
      <c r="K273" s="34">
        <v>543</v>
      </c>
      <c r="L273" s="109" t="s">
        <v>2861</v>
      </c>
      <c r="M273" s="85" t="s">
        <v>705</v>
      </c>
      <c r="N273" s="86" t="s">
        <v>1278</v>
      </c>
    </row>
    <row r="274" spans="1:14" ht="23.25">
      <c r="A274" s="92">
        <v>273</v>
      </c>
      <c r="B274" s="101" t="s">
        <v>1517</v>
      </c>
      <c r="C274" s="101" t="s">
        <v>1517</v>
      </c>
      <c r="D274" s="101" t="s">
        <v>227</v>
      </c>
      <c r="E274" s="96" t="s">
        <v>3764</v>
      </c>
      <c r="F274" s="98" t="s">
        <v>1518</v>
      </c>
      <c r="G274" s="98" t="s">
        <v>2193</v>
      </c>
      <c r="H274" s="98" t="s">
        <v>1011</v>
      </c>
      <c r="I274" s="34">
        <v>2005</v>
      </c>
      <c r="J274" s="34" t="s">
        <v>3704</v>
      </c>
      <c r="K274" s="34" t="s">
        <v>3546</v>
      </c>
      <c r="L274" s="109" t="s">
        <v>2862</v>
      </c>
      <c r="M274" s="85" t="s">
        <v>705</v>
      </c>
      <c r="N274" s="86" t="s">
        <v>3402</v>
      </c>
    </row>
    <row r="275" spans="1:14" s="93" customFormat="1" ht="16.5">
      <c r="A275" s="92">
        <v>274</v>
      </c>
      <c r="B275" s="101" t="s">
        <v>1519</v>
      </c>
      <c r="C275" s="101" t="s">
        <v>3629</v>
      </c>
      <c r="D275" s="101" t="s">
        <v>227</v>
      </c>
      <c r="E275" s="33" t="s">
        <v>3765</v>
      </c>
      <c r="F275" s="33" t="s">
        <v>0</v>
      </c>
      <c r="G275" s="33" t="s">
        <v>2199</v>
      </c>
      <c r="H275" s="33" t="s">
        <v>2252</v>
      </c>
      <c r="I275" s="34">
        <v>1997</v>
      </c>
      <c r="J275" s="34" t="s">
        <v>3705</v>
      </c>
      <c r="K275" s="34">
        <v>691</v>
      </c>
      <c r="L275" s="109" t="s">
        <v>2863</v>
      </c>
      <c r="M275" s="84" t="s">
        <v>2203</v>
      </c>
      <c r="N275" s="84" t="s">
        <v>707</v>
      </c>
    </row>
    <row r="276" spans="1:14" s="93" customFormat="1" ht="16.5">
      <c r="A276" s="92">
        <v>275</v>
      </c>
      <c r="B276" s="101" t="s">
        <v>1</v>
      </c>
      <c r="C276" s="101" t="s">
        <v>1</v>
      </c>
      <c r="D276" s="101" t="s">
        <v>227</v>
      </c>
      <c r="E276" s="94"/>
      <c r="F276" s="32" t="s">
        <v>2</v>
      </c>
      <c r="G276" s="32" t="s">
        <v>3</v>
      </c>
      <c r="H276" s="32" t="s">
        <v>2252</v>
      </c>
      <c r="I276" s="34">
        <v>1998</v>
      </c>
      <c r="J276" s="34" t="s">
        <v>3707</v>
      </c>
      <c r="K276" s="34"/>
      <c r="L276" s="109" t="s">
        <v>2864</v>
      </c>
      <c r="M276" s="84" t="s">
        <v>2203</v>
      </c>
      <c r="N276" s="84" t="s">
        <v>4</v>
      </c>
    </row>
    <row r="277" spans="1:14" s="93" customFormat="1" ht="16.5">
      <c r="A277" s="92">
        <v>276</v>
      </c>
      <c r="B277" s="101" t="s">
        <v>5</v>
      </c>
      <c r="C277" s="101"/>
      <c r="D277" s="101" t="s">
        <v>227</v>
      </c>
      <c r="E277" s="96"/>
      <c r="F277" s="98" t="s">
        <v>3127</v>
      </c>
      <c r="G277" s="98" t="s">
        <v>3128</v>
      </c>
      <c r="H277" s="98" t="s">
        <v>1433</v>
      </c>
      <c r="I277" s="34">
        <v>2006</v>
      </c>
      <c r="J277" s="34"/>
      <c r="K277" s="34"/>
      <c r="L277" s="109" t="s">
        <v>2865</v>
      </c>
      <c r="M277" s="85" t="s">
        <v>2203</v>
      </c>
      <c r="N277" s="86" t="s">
        <v>2279</v>
      </c>
    </row>
    <row r="278" spans="1:14" s="93" customFormat="1" ht="16.5">
      <c r="A278" s="92">
        <v>277</v>
      </c>
      <c r="B278" s="101" t="s">
        <v>260</v>
      </c>
      <c r="C278" s="101"/>
      <c r="D278" s="101" t="s">
        <v>227</v>
      </c>
      <c r="E278" s="96" t="s">
        <v>4043</v>
      </c>
      <c r="F278" s="98" t="s">
        <v>261</v>
      </c>
      <c r="G278" s="98" t="s">
        <v>262</v>
      </c>
      <c r="H278" s="98" t="s">
        <v>1011</v>
      </c>
      <c r="I278" s="34">
        <v>2007</v>
      </c>
      <c r="J278" s="34" t="s">
        <v>3708</v>
      </c>
      <c r="K278" s="34">
        <v>668.4</v>
      </c>
      <c r="L278" s="109" t="s">
        <v>2866</v>
      </c>
      <c r="M278" s="85" t="s">
        <v>2203</v>
      </c>
      <c r="N278" s="86" t="s">
        <v>2204</v>
      </c>
    </row>
    <row r="279" spans="1:14" s="93" customFormat="1" ht="16.5">
      <c r="A279" s="92">
        <v>278</v>
      </c>
      <c r="B279" s="101" t="s">
        <v>399</v>
      </c>
      <c r="C279" s="101" t="s">
        <v>399</v>
      </c>
      <c r="D279" s="101" t="s">
        <v>227</v>
      </c>
      <c r="E279" s="45" t="s">
        <v>3549</v>
      </c>
      <c r="F279" s="33" t="s">
        <v>400</v>
      </c>
      <c r="G279" s="33" t="s">
        <v>401</v>
      </c>
      <c r="H279" s="33" t="s">
        <v>2252</v>
      </c>
      <c r="I279" s="34">
        <v>2004</v>
      </c>
      <c r="J279" s="34" t="s">
        <v>3709</v>
      </c>
      <c r="K279" s="34" t="s">
        <v>3547</v>
      </c>
      <c r="L279" s="109" t="s">
        <v>2867</v>
      </c>
      <c r="M279" s="84" t="s">
        <v>2203</v>
      </c>
      <c r="N279" s="84" t="s">
        <v>613</v>
      </c>
    </row>
    <row r="280" spans="1:14" s="93" customFormat="1" ht="23.25">
      <c r="A280" s="92">
        <v>279</v>
      </c>
      <c r="B280" s="101" t="s">
        <v>402</v>
      </c>
      <c r="C280" s="101" t="s">
        <v>402</v>
      </c>
      <c r="D280" s="101" t="s">
        <v>227</v>
      </c>
      <c r="E280" s="96" t="s">
        <v>3550</v>
      </c>
      <c r="F280" s="98" t="s">
        <v>403</v>
      </c>
      <c r="G280" s="98" t="s">
        <v>404</v>
      </c>
      <c r="H280" s="98" t="s">
        <v>1109</v>
      </c>
      <c r="I280" s="34">
        <v>2006</v>
      </c>
      <c r="J280" s="34" t="s">
        <v>3710</v>
      </c>
      <c r="K280" s="34" t="s">
        <v>3563</v>
      </c>
      <c r="L280" s="109" t="s">
        <v>2868</v>
      </c>
      <c r="M280" s="85" t="s">
        <v>2194</v>
      </c>
      <c r="N280" s="86" t="s">
        <v>2193</v>
      </c>
    </row>
    <row r="281" spans="1:14" s="93" customFormat="1" ht="16.5">
      <c r="A281" s="92">
        <v>280</v>
      </c>
      <c r="B281" s="101" t="s">
        <v>480</v>
      </c>
      <c r="C281" s="101" t="s">
        <v>480</v>
      </c>
      <c r="D281" s="101" t="s">
        <v>227</v>
      </c>
      <c r="E281" s="45"/>
      <c r="F281" s="33" t="s">
        <v>481</v>
      </c>
      <c r="G281" s="33" t="s">
        <v>482</v>
      </c>
      <c r="H281" s="33" t="s">
        <v>2252</v>
      </c>
      <c r="I281" s="34">
        <v>2001</v>
      </c>
      <c r="J281" s="34" t="s">
        <v>3711</v>
      </c>
      <c r="K281" s="34"/>
      <c r="L281" s="109" t="s">
        <v>2869</v>
      </c>
      <c r="M281" s="84" t="s">
        <v>2203</v>
      </c>
      <c r="N281" s="84" t="s">
        <v>660</v>
      </c>
    </row>
    <row r="282" spans="1:14" ht="16.5" customHeight="1">
      <c r="A282" s="92">
        <v>281</v>
      </c>
      <c r="B282" s="101" t="s">
        <v>1464</v>
      </c>
      <c r="C282" s="101" t="s">
        <v>1464</v>
      </c>
      <c r="D282" s="101" t="s">
        <v>227</v>
      </c>
      <c r="E282" s="96" t="s">
        <v>3551</v>
      </c>
      <c r="F282" s="98" t="s">
        <v>1465</v>
      </c>
      <c r="G282" s="98" t="s">
        <v>1466</v>
      </c>
      <c r="H282" s="98" t="s">
        <v>1011</v>
      </c>
      <c r="I282" s="34">
        <v>2005</v>
      </c>
      <c r="J282" s="34" t="s">
        <v>3712</v>
      </c>
      <c r="K282" s="34" t="s">
        <v>3564</v>
      </c>
      <c r="L282" s="109" t="s">
        <v>2870</v>
      </c>
      <c r="M282" s="85" t="s">
        <v>705</v>
      </c>
      <c r="N282" s="86" t="s">
        <v>2217</v>
      </c>
    </row>
    <row r="283" spans="1:14" s="93" customFormat="1" ht="22.5">
      <c r="A283" s="92">
        <v>282</v>
      </c>
      <c r="B283" s="101" t="s">
        <v>1467</v>
      </c>
      <c r="C283" s="101" t="s">
        <v>3630</v>
      </c>
      <c r="D283" s="101" t="s">
        <v>227</v>
      </c>
      <c r="E283" s="45" t="s">
        <v>3552</v>
      </c>
      <c r="F283" s="33" t="s">
        <v>1468</v>
      </c>
      <c r="G283" s="33" t="s">
        <v>1469</v>
      </c>
      <c r="H283" s="33" t="s">
        <v>2252</v>
      </c>
      <c r="I283" s="34">
        <v>2004</v>
      </c>
      <c r="J283" s="34" t="s">
        <v>3713</v>
      </c>
      <c r="K283" s="34">
        <v>384</v>
      </c>
      <c r="L283" s="109" t="s">
        <v>2871</v>
      </c>
      <c r="M283" s="84" t="s">
        <v>2194</v>
      </c>
      <c r="N283" s="84" t="s">
        <v>2193</v>
      </c>
    </row>
    <row r="284" spans="1:14" s="93" customFormat="1" ht="16.5">
      <c r="A284" s="92">
        <v>283</v>
      </c>
      <c r="B284" s="101" t="s">
        <v>1470</v>
      </c>
      <c r="C284" s="101" t="s">
        <v>3631</v>
      </c>
      <c r="D284" s="101" t="s">
        <v>227</v>
      </c>
      <c r="E284" s="33" t="s">
        <v>3553</v>
      </c>
      <c r="F284" s="33" t="s">
        <v>3129</v>
      </c>
      <c r="G284" s="33" t="s">
        <v>1471</v>
      </c>
      <c r="H284" s="33" t="s">
        <v>2252</v>
      </c>
      <c r="I284" s="34">
        <v>2000</v>
      </c>
      <c r="J284" s="34" t="s">
        <v>3705</v>
      </c>
      <c r="K284" s="34">
        <v>691</v>
      </c>
      <c r="L284" s="109" t="s">
        <v>2872</v>
      </c>
      <c r="M284" s="84" t="s">
        <v>2194</v>
      </c>
      <c r="N284" s="84" t="s">
        <v>2193</v>
      </c>
    </row>
    <row r="285" spans="1:14" s="93" customFormat="1" ht="22.5">
      <c r="A285" s="92">
        <v>284</v>
      </c>
      <c r="B285" s="101" t="s">
        <v>243</v>
      </c>
      <c r="C285" s="101" t="s">
        <v>3632</v>
      </c>
      <c r="D285" s="101" t="s">
        <v>227</v>
      </c>
      <c r="E285" s="33" t="s">
        <v>3554</v>
      </c>
      <c r="F285" s="33" t="s">
        <v>244</v>
      </c>
      <c r="G285" s="33" t="s">
        <v>2199</v>
      </c>
      <c r="H285" s="33" t="s">
        <v>1450</v>
      </c>
      <c r="I285" s="34">
        <v>2005</v>
      </c>
      <c r="J285" s="34" t="s">
        <v>3699</v>
      </c>
      <c r="K285" s="34" t="s">
        <v>3565</v>
      </c>
      <c r="L285" s="109" t="s">
        <v>2873</v>
      </c>
      <c r="M285" s="84" t="s">
        <v>2203</v>
      </c>
      <c r="N285" s="84" t="s">
        <v>2163</v>
      </c>
    </row>
    <row r="286" spans="1:14" ht="16.5" customHeight="1">
      <c r="A286" s="92">
        <v>285</v>
      </c>
      <c r="B286" s="101" t="s">
        <v>245</v>
      </c>
      <c r="C286" s="101" t="s">
        <v>245</v>
      </c>
      <c r="D286" s="101" t="s">
        <v>227</v>
      </c>
      <c r="E286" s="96" t="s">
        <v>3555</v>
      </c>
      <c r="F286" s="98" t="s">
        <v>246</v>
      </c>
      <c r="G286" s="98" t="s">
        <v>247</v>
      </c>
      <c r="H286" s="98" t="s">
        <v>1011</v>
      </c>
      <c r="I286" s="34">
        <v>2005</v>
      </c>
      <c r="J286" s="34" t="s">
        <v>3714</v>
      </c>
      <c r="K286" s="34" t="s">
        <v>4045</v>
      </c>
      <c r="L286" s="109" t="s">
        <v>2874</v>
      </c>
      <c r="M286" s="85" t="s">
        <v>2194</v>
      </c>
      <c r="N286" s="86" t="s">
        <v>2193</v>
      </c>
    </row>
    <row r="287" spans="1:14" ht="16.5" customHeight="1">
      <c r="A287" s="92">
        <v>286</v>
      </c>
      <c r="B287" s="101" t="s">
        <v>248</v>
      </c>
      <c r="C287" s="101" t="s">
        <v>3633</v>
      </c>
      <c r="D287" s="101" t="s">
        <v>227</v>
      </c>
      <c r="E287" s="33" t="s">
        <v>3556</v>
      </c>
      <c r="F287" s="33" t="s">
        <v>249</v>
      </c>
      <c r="G287" s="33" t="s">
        <v>250</v>
      </c>
      <c r="H287" s="33" t="s">
        <v>2252</v>
      </c>
      <c r="I287" s="34">
        <v>2007</v>
      </c>
      <c r="J287" s="34" t="s">
        <v>3715</v>
      </c>
      <c r="K287" s="34" t="s">
        <v>3566</v>
      </c>
      <c r="L287" s="109" t="s">
        <v>2875</v>
      </c>
      <c r="M287" s="84" t="s">
        <v>2194</v>
      </c>
      <c r="N287" s="84" t="s">
        <v>2193</v>
      </c>
    </row>
    <row r="288" spans="1:14" s="93" customFormat="1" ht="22.5">
      <c r="A288" s="92">
        <v>287</v>
      </c>
      <c r="B288" s="101" t="s">
        <v>251</v>
      </c>
      <c r="C288" s="101" t="s">
        <v>251</v>
      </c>
      <c r="D288" s="101" t="s">
        <v>227</v>
      </c>
      <c r="E288" s="33" t="s">
        <v>3557</v>
      </c>
      <c r="F288" s="33" t="s">
        <v>252</v>
      </c>
      <c r="G288" s="33" t="s">
        <v>253</v>
      </c>
      <c r="H288" s="33" t="s">
        <v>2252</v>
      </c>
      <c r="I288" s="34">
        <v>2005</v>
      </c>
      <c r="J288" s="34" t="s">
        <v>3716</v>
      </c>
      <c r="K288" s="34" t="s">
        <v>3567</v>
      </c>
      <c r="L288" s="109" t="s">
        <v>2876</v>
      </c>
      <c r="M288" s="84" t="s">
        <v>2203</v>
      </c>
      <c r="N288" s="84" t="s">
        <v>2460</v>
      </c>
    </row>
    <row r="289" spans="1:14" ht="16.5" customHeight="1">
      <c r="A289" s="92">
        <v>288</v>
      </c>
      <c r="B289" s="101">
        <v>9781420032390</v>
      </c>
      <c r="C289" s="101" t="s">
        <v>3634</v>
      </c>
      <c r="D289" s="101" t="s">
        <v>227</v>
      </c>
      <c r="E289" s="96"/>
      <c r="F289" s="98" t="s">
        <v>30</v>
      </c>
      <c r="G289" s="98" t="s">
        <v>31</v>
      </c>
      <c r="H289" s="98" t="s">
        <v>1011</v>
      </c>
      <c r="I289" s="34">
        <v>2003</v>
      </c>
      <c r="J289" s="34" t="s">
        <v>3717</v>
      </c>
      <c r="K289" s="34"/>
      <c r="L289" s="109" t="s">
        <v>2877</v>
      </c>
      <c r="M289" s="85" t="s">
        <v>2194</v>
      </c>
      <c r="N289" s="86" t="s">
        <v>2193</v>
      </c>
    </row>
    <row r="290" spans="1:14" ht="16.5" customHeight="1">
      <c r="A290" s="92">
        <v>289</v>
      </c>
      <c r="B290" s="101">
        <v>9781420037067</v>
      </c>
      <c r="C290" s="101" t="s">
        <v>3635</v>
      </c>
      <c r="D290" s="101" t="s">
        <v>227</v>
      </c>
      <c r="E290" s="96"/>
      <c r="F290" s="98" t="s">
        <v>32</v>
      </c>
      <c r="G290" s="98" t="s">
        <v>33</v>
      </c>
      <c r="H290" s="98" t="s">
        <v>1011</v>
      </c>
      <c r="I290" s="34">
        <v>2002</v>
      </c>
      <c r="J290" s="34" t="s">
        <v>3706</v>
      </c>
      <c r="K290" s="34"/>
      <c r="L290" s="109" t="s">
        <v>2878</v>
      </c>
      <c r="M290" s="85" t="s">
        <v>2194</v>
      </c>
      <c r="N290" s="86" t="s">
        <v>2193</v>
      </c>
    </row>
    <row r="291" spans="1:14" s="93" customFormat="1" ht="22.5">
      <c r="A291" s="92">
        <v>290</v>
      </c>
      <c r="B291" s="101" t="s">
        <v>34</v>
      </c>
      <c r="C291" s="101" t="s">
        <v>34</v>
      </c>
      <c r="D291" s="101" t="s">
        <v>227</v>
      </c>
      <c r="E291" s="33"/>
      <c r="F291" s="33" t="s">
        <v>35</v>
      </c>
      <c r="G291" s="33" t="s">
        <v>36</v>
      </c>
      <c r="H291" s="33" t="s">
        <v>2252</v>
      </c>
      <c r="I291" s="34">
        <v>2001</v>
      </c>
      <c r="J291" s="34" t="s">
        <v>3718</v>
      </c>
      <c r="K291" s="34"/>
      <c r="L291" s="109" t="s">
        <v>2879</v>
      </c>
      <c r="M291" s="84" t="s">
        <v>2203</v>
      </c>
      <c r="N291" s="84" t="s">
        <v>2217</v>
      </c>
    </row>
    <row r="292" spans="1:14" s="93" customFormat="1" ht="16.5">
      <c r="A292" s="92">
        <v>291</v>
      </c>
      <c r="B292" s="101" t="s">
        <v>37</v>
      </c>
      <c r="C292" s="101" t="s">
        <v>3636</v>
      </c>
      <c r="D292" s="101" t="s">
        <v>227</v>
      </c>
      <c r="E292" s="94" t="s">
        <v>3558</v>
      </c>
      <c r="F292" s="32" t="s">
        <v>38</v>
      </c>
      <c r="G292" s="32" t="s">
        <v>39</v>
      </c>
      <c r="H292" s="32" t="s">
        <v>2252</v>
      </c>
      <c r="I292" s="34">
        <v>1996</v>
      </c>
      <c r="J292" s="34" t="s">
        <v>3719</v>
      </c>
      <c r="K292" s="34">
        <v>6.6</v>
      </c>
      <c r="L292" s="109" t="s">
        <v>2880</v>
      </c>
      <c r="M292" s="84" t="s">
        <v>2203</v>
      </c>
      <c r="N292" s="84" t="s">
        <v>658</v>
      </c>
    </row>
    <row r="293" spans="1:14" s="93" customFormat="1" ht="22.5">
      <c r="A293" s="92">
        <v>292</v>
      </c>
      <c r="B293" s="101" t="s">
        <v>40</v>
      </c>
      <c r="C293" s="101" t="s">
        <v>1483</v>
      </c>
      <c r="D293" s="101" t="s">
        <v>227</v>
      </c>
      <c r="E293" s="33" t="s">
        <v>3559</v>
      </c>
      <c r="F293" s="33" t="s">
        <v>3132</v>
      </c>
      <c r="G293" s="33" t="s">
        <v>41</v>
      </c>
      <c r="H293" s="33" t="s">
        <v>2252</v>
      </c>
      <c r="I293" s="34">
        <v>2000</v>
      </c>
      <c r="J293" s="34" t="s">
        <v>3720</v>
      </c>
      <c r="K293" s="34">
        <v>696</v>
      </c>
      <c r="L293" s="109" t="s">
        <v>2981</v>
      </c>
      <c r="M293" s="84" t="s">
        <v>2203</v>
      </c>
      <c r="N293" s="84" t="s">
        <v>3370</v>
      </c>
    </row>
    <row r="294" spans="1:14" s="93" customFormat="1" ht="22.5">
      <c r="A294" s="92">
        <v>293</v>
      </c>
      <c r="B294" s="101" t="s">
        <v>42</v>
      </c>
      <c r="C294" s="101" t="s">
        <v>42</v>
      </c>
      <c r="D294" s="101" t="s">
        <v>227</v>
      </c>
      <c r="E294" s="33" t="s">
        <v>3560</v>
      </c>
      <c r="F294" s="33" t="s">
        <v>43</v>
      </c>
      <c r="G294" s="33" t="s">
        <v>44</v>
      </c>
      <c r="H294" s="33" t="s">
        <v>2252</v>
      </c>
      <c r="I294" s="34">
        <v>2002</v>
      </c>
      <c r="J294" s="34" t="s">
        <v>3721</v>
      </c>
      <c r="K294" s="34" t="s">
        <v>3568</v>
      </c>
      <c r="L294" s="109" t="s">
        <v>2881</v>
      </c>
      <c r="M294" s="84" t="s">
        <v>2203</v>
      </c>
      <c r="N294" s="84" t="s">
        <v>1331</v>
      </c>
    </row>
    <row r="295" spans="1:14" s="93" customFormat="1" ht="23.25">
      <c r="A295" s="92">
        <v>294</v>
      </c>
      <c r="B295" s="101" t="s">
        <v>45</v>
      </c>
      <c r="C295" s="101" t="s">
        <v>45</v>
      </c>
      <c r="D295" s="101" t="s">
        <v>227</v>
      </c>
      <c r="E295" s="96" t="s">
        <v>3561</v>
      </c>
      <c r="F295" s="98" t="s">
        <v>46</v>
      </c>
      <c r="G295" s="98" t="s">
        <v>2193</v>
      </c>
      <c r="H295" s="98" t="s">
        <v>538</v>
      </c>
      <c r="I295" s="34">
        <v>2005</v>
      </c>
      <c r="J295" s="34" t="s">
        <v>3722</v>
      </c>
      <c r="K295" s="34">
        <v>664</v>
      </c>
      <c r="L295" s="109" t="s">
        <v>2882</v>
      </c>
      <c r="M295" s="85" t="s">
        <v>2203</v>
      </c>
      <c r="N295" s="86" t="s">
        <v>2217</v>
      </c>
    </row>
    <row r="296" spans="1:14" s="93" customFormat="1" ht="22.5">
      <c r="A296" s="92">
        <v>295</v>
      </c>
      <c r="B296" s="101" t="s">
        <v>47</v>
      </c>
      <c r="C296" s="101" t="s">
        <v>3637</v>
      </c>
      <c r="D296" s="101" t="s">
        <v>227</v>
      </c>
      <c r="E296" s="33" t="s">
        <v>3562</v>
      </c>
      <c r="F296" s="33" t="s">
        <v>48</v>
      </c>
      <c r="G296" s="33" t="s">
        <v>2199</v>
      </c>
      <c r="H296" s="33" t="s">
        <v>1450</v>
      </c>
      <c r="I296" s="34">
        <v>2007</v>
      </c>
      <c r="J296" s="34" t="s">
        <v>3723</v>
      </c>
      <c r="K296" s="34">
        <v>5.3</v>
      </c>
      <c r="L296" s="109" t="s">
        <v>2883</v>
      </c>
      <c r="M296" s="84" t="s">
        <v>2194</v>
      </c>
      <c r="N296" s="84" t="s">
        <v>2193</v>
      </c>
    </row>
    <row r="297" spans="1:14" s="93" customFormat="1" ht="16.5">
      <c r="A297" s="92">
        <v>296</v>
      </c>
      <c r="B297" s="101" t="s">
        <v>852</v>
      </c>
      <c r="C297" s="101" t="s">
        <v>852</v>
      </c>
      <c r="D297" s="101" t="s">
        <v>227</v>
      </c>
      <c r="E297" s="33"/>
      <c r="F297" s="33" t="s">
        <v>853</v>
      </c>
      <c r="G297" s="33" t="s">
        <v>854</v>
      </c>
      <c r="H297" s="33" t="s">
        <v>2252</v>
      </c>
      <c r="I297" s="34">
        <v>2004</v>
      </c>
      <c r="J297" s="34" t="s">
        <v>3867</v>
      </c>
      <c r="K297" s="34"/>
      <c r="L297" s="109" t="s">
        <v>2884</v>
      </c>
      <c r="M297" s="84" t="s">
        <v>2194</v>
      </c>
      <c r="N297" s="84" t="s">
        <v>2193</v>
      </c>
    </row>
    <row r="298" spans="1:14" ht="16.5" customHeight="1">
      <c r="A298" s="92">
        <v>297</v>
      </c>
      <c r="B298" s="101" t="s">
        <v>875</v>
      </c>
      <c r="C298" s="101" t="s">
        <v>3638</v>
      </c>
      <c r="D298" s="101" t="s">
        <v>227</v>
      </c>
      <c r="E298" s="46" t="s">
        <v>3569</v>
      </c>
      <c r="F298" s="32" t="s">
        <v>876</v>
      </c>
      <c r="G298" s="32" t="s">
        <v>2199</v>
      </c>
      <c r="H298" s="32" t="s">
        <v>1450</v>
      </c>
      <c r="I298" s="34">
        <v>2005</v>
      </c>
      <c r="J298" s="34" t="s">
        <v>3868</v>
      </c>
      <c r="K298" s="34">
        <v>621.38203</v>
      </c>
      <c r="L298" s="109" t="s">
        <v>2885</v>
      </c>
      <c r="M298" s="84" t="s">
        <v>2203</v>
      </c>
      <c r="N298" s="84" t="s">
        <v>974</v>
      </c>
    </row>
    <row r="299" spans="1:14" s="93" customFormat="1" ht="16.5">
      <c r="A299" s="92">
        <v>298</v>
      </c>
      <c r="B299" s="101" t="s">
        <v>877</v>
      </c>
      <c r="C299" s="101" t="s">
        <v>877</v>
      </c>
      <c r="D299" s="101" t="s">
        <v>227</v>
      </c>
      <c r="E299" s="96"/>
      <c r="F299" s="98" t="s">
        <v>878</v>
      </c>
      <c r="G299" s="98" t="s">
        <v>879</v>
      </c>
      <c r="H299" s="98" t="s">
        <v>1011</v>
      </c>
      <c r="I299" s="34">
        <v>2006</v>
      </c>
      <c r="J299" s="34" t="s">
        <v>3869</v>
      </c>
      <c r="K299" s="34"/>
      <c r="L299" s="109" t="s">
        <v>2886</v>
      </c>
      <c r="M299" s="85" t="s">
        <v>2194</v>
      </c>
      <c r="N299" s="86" t="s">
        <v>2193</v>
      </c>
    </row>
    <row r="300" spans="1:14" ht="16.5" customHeight="1">
      <c r="A300" s="92">
        <v>299</v>
      </c>
      <c r="B300" s="101" t="s">
        <v>880</v>
      </c>
      <c r="C300" s="101" t="s">
        <v>880</v>
      </c>
      <c r="D300" s="101" t="s">
        <v>227</v>
      </c>
      <c r="E300" s="96"/>
      <c r="F300" s="98" t="s">
        <v>881</v>
      </c>
      <c r="G300" s="98" t="s">
        <v>879</v>
      </c>
      <c r="H300" s="98" t="s">
        <v>1011</v>
      </c>
      <c r="I300" s="34">
        <v>2006</v>
      </c>
      <c r="J300" s="34" t="s">
        <v>3869</v>
      </c>
      <c r="K300" s="34"/>
      <c r="L300" s="109" t="s">
        <v>2887</v>
      </c>
      <c r="M300" s="85" t="s">
        <v>2194</v>
      </c>
      <c r="N300" s="86" t="s">
        <v>2193</v>
      </c>
    </row>
    <row r="301" spans="1:14" s="93" customFormat="1" ht="16.5">
      <c r="A301" s="92">
        <v>300</v>
      </c>
      <c r="B301" s="101" t="s">
        <v>882</v>
      </c>
      <c r="C301" s="101" t="s">
        <v>3639</v>
      </c>
      <c r="D301" s="101" t="s">
        <v>227</v>
      </c>
      <c r="E301" s="33" t="s">
        <v>2716</v>
      </c>
      <c r="F301" s="33" t="s">
        <v>883</v>
      </c>
      <c r="G301" s="33" t="s">
        <v>2199</v>
      </c>
      <c r="H301" s="33" t="s">
        <v>1450</v>
      </c>
      <c r="I301" s="34">
        <v>2005</v>
      </c>
      <c r="J301" s="34" t="s">
        <v>3870</v>
      </c>
      <c r="K301" s="34" t="s">
        <v>2721</v>
      </c>
      <c r="L301" s="109" t="s">
        <v>2888</v>
      </c>
      <c r="M301" s="84" t="s">
        <v>2203</v>
      </c>
      <c r="N301" s="84" t="s">
        <v>2490</v>
      </c>
    </row>
    <row r="302" spans="1:14" s="93" customFormat="1" ht="22.5">
      <c r="A302" s="92">
        <v>301</v>
      </c>
      <c r="B302" s="101" t="s">
        <v>884</v>
      </c>
      <c r="C302" s="101" t="s">
        <v>3640</v>
      </c>
      <c r="D302" s="101" t="s">
        <v>227</v>
      </c>
      <c r="E302" s="33" t="s">
        <v>2717</v>
      </c>
      <c r="F302" s="33" t="s">
        <v>885</v>
      </c>
      <c r="G302" s="33" t="s">
        <v>886</v>
      </c>
      <c r="H302" s="33" t="s">
        <v>2532</v>
      </c>
      <c r="I302" s="34">
        <v>2007</v>
      </c>
      <c r="J302" s="34" t="s">
        <v>3871</v>
      </c>
      <c r="K302" s="34">
        <v>6.5</v>
      </c>
      <c r="L302" s="109" t="s">
        <v>2889</v>
      </c>
      <c r="M302" s="84" t="s">
        <v>2194</v>
      </c>
      <c r="N302" s="84" t="s">
        <v>2193</v>
      </c>
    </row>
    <row r="303" spans="1:14" s="93" customFormat="1" ht="16.5">
      <c r="A303" s="92">
        <v>302</v>
      </c>
      <c r="B303" s="101" t="s">
        <v>51</v>
      </c>
      <c r="C303" s="101"/>
      <c r="D303" s="101" t="s">
        <v>227</v>
      </c>
      <c r="E303" s="96" t="s">
        <v>2719</v>
      </c>
      <c r="F303" s="98" t="s">
        <v>52</v>
      </c>
      <c r="G303" s="98" t="s">
        <v>53</v>
      </c>
      <c r="H303" s="98" t="s">
        <v>54</v>
      </c>
      <c r="I303" s="34">
        <v>2005</v>
      </c>
      <c r="J303" s="34" t="s">
        <v>3872</v>
      </c>
      <c r="K303" s="34">
        <v>641.503</v>
      </c>
      <c r="L303" s="109" t="s">
        <v>2890</v>
      </c>
      <c r="M303" s="85" t="s">
        <v>2194</v>
      </c>
      <c r="N303" s="86" t="s">
        <v>2193</v>
      </c>
    </row>
    <row r="304" spans="1:14" s="93" customFormat="1" ht="16.5">
      <c r="A304" s="92">
        <v>303</v>
      </c>
      <c r="B304" s="101" t="s">
        <v>284</v>
      </c>
      <c r="C304" s="101" t="s">
        <v>3641</v>
      </c>
      <c r="D304" s="101" t="s">
        <v>227</v>
      </c>
      <c r="E304" s="33" t="s">
        <v>2720</v>
      </c>
      <c r="F304" s="33" t="s">
        <v>285</v>
      </c>
      <c r="G304" s="33" t="s">
        <v>286</v>
      </c>
      <c r="H304" s="33" t="s">
        <v>3375</v>
      </c>
      <c r="I304" s="34">
        <v>2007</v>
      </c>
      <c r="J304" s="34" t="s">
        <v>2556</v>
      </c>
      <c r="K304" s="34">
        <v>4.0246584</v>
      </c>
      <c r="L304" s="109" t="s">
        <v>2891</v>
      </c>
      <c r="M304" s="84" t="s">
        <v>2194</v>
      </c>
      <c r="N304" s="84" t="s">
        <v>2193</v>
      </c>
    </row>
    <row r="305" spans="1:14" s="93" customFormat="1" ht="16.5">
      <c r="A305" s="92">
        <v>304</v>
      </c>
      <c r="B305" s="101" t="s">
        <v>94</v>
      </c>
      <c r="C305" s="101" t="s">
        <v>3642</v>
      </c>
      <c r="D305" s="101" t="s">
        <v>227</v>
      </c>
      <c r="E305" s="33" t="s">
        <v>2723</v>
      </c>
      <c r="F305" s="33" t="s">
        <v>95</v>
      </c>
      <c r="G305" s="33" t="s">
        <v>96</v>
      </c>
      <c r="H305" s="33" t="s">
        <v>2252</v>
      </c>
      <c r="I305" s="34">
        <v>2007</v>
      </c>
      <c r="J305" s="34" t="s">
        <v>3875</v>
      </c>
      <c r="K305" s="34">
        <v>628.03</v>
      </c>
      <c r="L305" s="109" t="s">
        <v>3678</v>
      </c>
      <c r="M305" s="84" t="s">
        <v>2194</v>
      </c>
      <c r="N305" s="84" t="s">
        <v>2193</v>
      </c>
    </row>
    <row r="306" spans="1:14" ht="16.5" customHeight="1">
      <c r="A306" s="92">
        <v>305</v>
      </c>
      <c r="B306" s="101" t="s">
        <v>1472</v>
      </c>
      <c r="C306" s="101" t="s">
        <v>1472</v>
      </c>
      <c r="D306" s="101" t="s">
        <v>227</v>
      </c>
      <c r="E306" s="45"/>
      <c r="F306" s="33" t="s">
        <v>1473</v>
      </c>
      <c r="G306" s="33" t="s">
        <v>1474</v>
      </c>
      <c r="H306" s="33" t="s">
        <v>2252</v>
      </c>
      <c r="I306" s="34">
        <v>2005</v>
      </c>
      <c r="J306" s="34" t="s">
        <v>3876</v>
      </c>
      <c r="K306" s="34"/>
      <c r="L306" s="109" t="s">
        <v>3679</v>
      </c>
      <c r="M306" s="84" t="s">
        <v>2194</v>
      </c>
      <c r="N306" s="84" t="s">
        <v>2193</v>
      </c>
    </row>
    <row r="307" spans="1:14" ht="18" customHeight="1">
      <c r="A307" s="92">
        <v>306</v>
      </c>
      <c r="B307" s="101" t="s">
        <v>1475</v>
      </c>
      <c r="C307" s="101" t="s">
        <v>1475</v>
      </c>
      <c r="D307" s="101" t="s">
        <v>227</v>
      </c>
      <c r="E307" s="96"/>
      <c r="F307" s="98" t="s">
        <v>1476</v>
      </c>
      <c r="G307" s="98" t="s">
        <v>1477</v>
      </c>
      <c r="H307" s="98" t="s">
        <v>1011</v>
      </c>
      <c r="I307" s="34">
        <v>2005</v>
      </c>
      <c r="J307" s="34" t="s">
        <v>3877</v>
      </c>
      <c r="K307" s="34"/>
      <c r="L307" s="109" t="s">
        <v>2978</v>
      </c>
      <c r="M307" s="85" t="s">
        <v>705</v>
      </c>
      <c r="N307" s="86" t="s">
        <v>172</v>
      </c>
    </row>
    <row r="308" spans="1:14" ht="18" customHeight="1">
      <c r="A308" s="92">
        <v>307</v>
      </c>
      <c r="B308" s="101" t="s">
        <v>1478</v>
      </c>
      <c r="C308" s="101" t="s">
        <v>3643</v>
      </c>
      <c r="D308" s="101" t="s">
        <v>227</v>
      </c>
      <c r="E308" s="33" t="s">
        <v>3622</v>
      </c>
      <c r="F308" s="33" t="s">
        <v>1479</v>
      </c>
      <c r="G308" s="33" t="s">
        <v>2199</v>
      </c>
      <c r="H308" s="33" t="s">
        <v>1450</v>
      </c>
      <c r="I308" s="34">
        <v>2005</v>
      </c>
      <c r="J308" s="34" t="s">
        <v>2556</v>
      </c>
      <c r="K308" s="34" t="s">
        <v>516</v>
      </c>
      <c r="L308" s="109" t="s">
        <v>2979</v>
      </c>
      <c r="M308" s="84" t="s">
        <v>2203</v>
      </c>
      <c r="N308" s="84" t="s">
        <v>1480</v>
      </c>
    </row>
    <row r="309" spans="1:14" s="93" customFormat="1" ht="18" customHeight="1">
      <c r="A309" s="92">
        <v>308</v>
      </c>
      <c r="B309" s="101" t="s">
        <v>1481</v>
      </c>
      <c r="C309" s="101"/>
      <c r="D309" s="101" t="s">
        <v>227</v>
      </c>
      <c r="E309" s="96" t="s">
        <v>3623</v>
      </c>
      <c r="F309" s="98" t="s">
        <v>1482</v>
      </c>
      <c r="G309" s="98" t="s">
        <v>2193</v>
      </c>
      <c r="H309" s="98" t="s">
        <v>1011</v>
      </c>
      <c r="I309" s="34">
        <v>2007</v>
      </c>
      <c r="J309" s="34" t="s">
        <v>3874</v>
      </c>
      <c r="K309" s="34" t="s">
        <v>2724</v>
      </c>
      <c r="L309" s="109" t="s">
        <v>2980</v>
      </c>
      <c r="M309" s="85" t="s">
        <v>2194</v>
      </c>
      <c r="N309" s="86" t="s">
        <v>2193</v>
      </c>
    </row>
    <row r="310" spans="1:14" s="93" customFormat="1" ht="16.5">
      <c r="A310" s="92">
        <v>309</v>
      </c>
      <c r="B310" s="101" t="s">
        <v>1484</v>
      </c>
      <c r="C310" s="101" t="s">
        <v>3644</v>
      </c>
      <c r="D310" s="101" t="s">
        <v>227</v>
      </c>
      <c r="E310" s="96" t="s">
        <v>3624</v>
      </c>
      <c r="F310" s="98" t="s">
        <v>281</v>
      </c>
      <c r="G310" s="98" t="s">
        <v>879</v>
      </c>
      <c r="H310" s="98" t="s">
        <v>1011</v>
      </c>
      <c r="I310" s="34">
        <v>2006</v>
      </c>
      <c r="J310" s="34" t="s">
        <v>3869</v>
      </c>
      <c r="K310" s="34">
        <v>664</v>
      </c>
      <c r="L310" s="109" t="s">
        <v>2982</v>
      </c>
      <c r="M310" s="85" t="s">
        <v>2203</v>
      </c>
      <c r="N310" s="86" t="s">
        <v>1569</v>
      </c>
    </row>
    <row r="311" spans="1:14" s="93" customFormat="1" ht="16.5">
      <c r="A311" s="92">
        <v>310</v>
      </c>
      <c r="B311" s="101" t="s">
        <v>1485</v>
      </c>
      <c r="C311" s="101" t="s">
        <v>3645</v>
      </c>
      <c r="D311" s="101" t="s">
        <v>227</v>
      </c>
      <c r="E311" s="45" t="s">
        <v>3602</v>
      </c>
      <c r="F311" s="33" t="s">
        <v>1486</v>
      </c>
      <c r="G311" s="33" t="s">
        <v>1487</v>
      </c>
      <c r="H311" s="33" t="s">
        <v>2252</v>
      </c>
      <c r="I311" s="34">
        <v>2005</v>
      </c>
      <c r="J311" s="34" t="s">
        <v>3878</v>
      </c>
      <c r="K311" s="34">
        <v>603</v>
      </c>
      <c r="L311" s="109" t="s">
        <v>2983</v>
      </c>
      <c r="M311" s="84" t="s">
        <v>2194</v>
      </c>
      <c r="N311" s="84" t="s">
        <v>2193</v>
      </c>
    </row>
    <row r="312" spans="1:14" s="93" customFormat="1" ht="16.5">
      <c r="A312" s="92">
        <v>311</v>
      </c>
      <c r="B312" s="101" t="s">
        <v>1488</v>
      </c>
      <c r="C312" s="101" t="s">
        <v>3646</v>
      </c>
      <c r="D312" s="101" t="s">
        <v>227</v>
      </c>
      <c r="E312" s="45" t="s">
        <v>3603</v>
      </c>
      <c r="F312" s="33" t="s">
        <v>1489</v>
      </c>
      <c r="G312" s="33" t="s">
        <v>1490</v>
      </c>
      <c r="H312" s="33" t="s">
        <v>2252</v>
      </c>
      <c r="I312" s="34">
        <v>2004</v>
      </c>
      <c r="J312" s="34" t="s">
        <v>3878</v>
      </c>
      <c r="K312" s="34">
        <v>603</v>
      </c>
      <c r="L312" s="109" t="s">
        <v>2984</v>
      </c>
      <c r="M312" s="84" t="s">
        <v>2194</v>
      </c>
      <c r="N312" s="84" t="s">
        <v>2193</v>
      </c>
    </row>
    <row r="313" spans="1:14" s="93" customFormat="1" ht="22.5">
      <c r="A313" s="92">
        <v>312</v>
      </c>
      <c r="B313" s="101" t="s">
        <v>1491</v>
      </c>
      <c r="C313" s="101" t="s">
        <v>3647</v>
      </c>
      <c r="D313" s="101" t="s">
        <v>227</v>
      </c>
      <c r="E313" s="45" t="s">
        <v>317</v>
      </c>
      <c r="F313" s="33" t="s">
        <v>1492</v>
      </c>
      <c r="G313" s="33" t="s">
        <v>1493</v>
      </c>
      <c r="H313" s="33" t="s">
        <v>2531</v>
      </c>
      <c r="I313" s="34">
        <v>2006</v>
      </c>
      <c r="J313" s="34" t="s">
        <v>2678</v>
      </c>
      <c r="K313" s="34">
        <v>5.432</v>
      </c>
      <c r="L313" s="109" t="s">
        <v>2985</v>
      </c>
      <c r="M313" s="84" t="s">
        <v>2203</v>
      </c>
      <c r="N313" s="84" t="s">
        <v>3363</v>
      </c>
    </row>
    <row r="314" spans="1:14" s="93" customFormat="1" ht="22.5">
      <c r="A314" s="92">
        <v>313</v>
      </c>
      <c r="B314" s="101" t="s">
        <v>1494</v>
      </c>
      <c r="C314" s="101" t="s">
        <v>3648</v>
      </c>
      <c r="D314" s="101" t="s">
        <v>227</v>
      </c>
      <c r="E314" s="33" t="s">
        <v>3604</v>
      </c>
      <c r="F314" s="33" t="s">
        <v>1495</v>
      </c>
      <c r="G314" s="33" t="s">
        <v>1496</v>
      </c>
      <c r="H314" s="33" t="s">
        <v>2532</v>
      </c>
      <c r="I314" s="34">
        <v>2007</v>
      </c>
      <c r="J314" s="34" t="s">
        <v>3879</v>
      </c>
      <c r="K314" s="34">
        <v>4.165</v>
      </c>
      <c r="L314" s="109" t="s">
        <v>2986</v>
      </c>
      <c r="M314" s="84" t="s">
        <v>2194</v>
      </c>
      <c r="N314" s="84" t="s">
        <v>2193</v>
      </c>
    </row>
    <row r="315" spans="1:14" s="93" customFormat="1" ht="22.5">
      <c r="A315" s="92">
        <v>314</v>
      </c>
      <c r="B315" s="101" t="s">
        <v>1497</v>
      </c>
      <c r="C315" s="101" t="s">
        <v>3649</v>
      </c>
      <c r="D315" s="101" t="s">
        <v>227</v>
      </c>
      <c r="E315" s="33" t="s">
        <v>3753</v>
      </c>
      <c r="F315" s="33" t="s">
        <v>1498</v>
      </c>
      <c r="G315" s="33" t="s">
        <v>1499</v>
      </c>
      <c r="H315" s="33" t="s">
        <v>2531</v>
      </c>
      <c r="I315" s="34">
        <v>2007</v>
      </c>
      <c r="J315" s="34" t="s">
        <v>3692</v>
      </c>
      <c r="K315" s="34" t="s">
        <v>329</v>
      </c>
      <c r="L315" s="109" t="s">
        <v>2987</v>
      </c>
      <c r="M315" s="84" t="s">
        <v>2194</v>
      </c>
      <c r="N315" s="84" t="s">
        <v>2193</v>
      </c>
    </row>
    <row r="316" spans="1:14" s="93" customFormat="1" ht="22.5">
      <c r="A316" s="92">
        <v>315</v>
      </c>
      <c r="B316" s="101" t="s">
        <v>1500</v>
      </c>
      <c r="C316" s="101" t="s">
        <v>3650</v>
      </c>
      <c r="D316" s="101" t="s">
        <v>227</v>
      </c>
      <c r="E316" s="33" t="s">
        <v>2717</v>
      </c>
      <c r="F316" s="33" t="s">
        <v>1501</v>
      </c>
      <c r="G316" s="33" t="s">
        <v>1502</v>
      </c>
      <c r="H316" s="33" t="s">
        <v>2532</v>
      </c>
      <c r="I316" s="34">
        <v>2007</v>
      </c>
      <c r="J316" s="34" t="s">
        <v>3871</v>
      </c>
      <c r="K316" s="34">
        <v>6.5</v>
      </c>
      <c r="L316" s="109" t="s">
        <v>2988</v>
      </c>
      <c r="M316" s="84" t="s">
        <v>2194</v>
      </c>
      <c r="N316" s="84" t="s">
        <v>2193</v>
      </c>
    </row>
    <row r="317" spans="1:14" s="93" customFormat="1" ht="22.5">
      <c r="A317" s="92">
        <v>316</v>
      </c>
      <c r="B317" s="101" t="s">
        <v>1504</v>
      </c>
      <c r="C317" s="101" t="s">
        <v>3651</v>
      </c>
      <c r="D317" s="101" t="s">
        <v>227</v>
      </c>
      <c r="E317" s="33" t="s">
        <v>3605</v>
      </c>
      <c r="F317" s="33" t="s">
        <v>1505</v>
      </c>
      <c r="G317" s="33" t="s">
        <v>1506</v>
      </c>
      <c r="H317" s="33" t="s">
        <v>2531</v>
      </c>
      <c r="I317" s="34">
        <v>2007</v>
      </c>
      <c r="J317" s="34" t="s">
        <v>2683</v>
      </c>
      <c r="K317" s="34" t="s">
        <v>329</v>
      </c>
      <c r="L317" s="109" t="s">
        <v>2989</v>
      </c>
      <c r="M317" s="84" t="s">
        <v>2194</v>
      </c>
      <c r="N317" s="84" t="s">
        <v>2193</v>
      </c>
    </row>
    <row r="318" spans="1:14" s="93" customFormat="1" ht="22.5">
      <c r="A318" s="92">
        <v>317</v>
      </c>
      <c r="B318" s="101" t="s">
        <v>1507</v>
      </c>
      <c r="C318" s="101"/>
      <c r="D318" s="101" t="s">
        <v>227</v>
      </c>
      <c r="E318" s="94" t="s">
        <v>3606</v>
      </c>
      <c r="F318" s="32" t="s">
        <v>1508</v>
      </c>
      <c r="G318" s="32" t="s">
        <v>1509</v>
      </c>
      <c r="H318" s="32" t="s">
        <v>55</v>
      </c>
      <c r="I318" s="34">
        <v>2007</v>
      </c>
      <c r="J318" s="34" t="s">
        <v>3880</v>
      </c>
      <c r="K318" s="34">
        <v>6.5</v>
      </c>
      <c r="L318" s="109" t="s">
        <v>2990</v>
      </c>
      <c r="M318" s="84" t="s">
        <v>2194</v>
      </c>
      <c r="N318" s="84"/>
    </row>
    <row r="319" spans="1:14" s="93" customFormat="1" ht="22.5">
      <c r="A319" s="92">
        <v>318</v>
      </c>
      <c r="B319" s="101" t="s">
        <v>1510</v>
      </c>
      <c r="C319" s="101" t="s">
        <v>3652</v>
      </c>
      <c r="D319" s="101" t="s">
        <v>227</v>
      </c>
      <c r="E319" s="33" t="s">
        <v>3607</v>
      </c>
      <c r="F319" s="33" t="s">
        <v>1511</v>
      </c>
      <c r="G319" s="33" t="s">
        <v>1512</v>
      </c>
      <c r="H319" s="33" t="s">
        <v>3375</v>
      </c>
      <c r="I319" s="34">
        <v>2007</v>
      </c>
      <c r="J319" s="34" t="s">
        <v>3873</v>
      </c>
      <c r="K319" s="34">
        <v>5.74</v>
      </c>
      <c r="L319" s="109" t="s">
        <v>2991</v>
      </c>
      <c r="M319" s="84" t="s">
        <v>2203</v>
      </c>
      <c r="N319" s="84" t="s">
        <v>1513</v>
      </c>
    </row>
    <row r="320" spans="1:14" ht="16.5" customHeight="1">
      <c r="A320" s="92">
        <v>319</v>
      </c>
      <c r="B320" s="101" t="s">
        <v>1455</v>
      </c>
      <c r="C320" s="101" t="s">
        <v>1455</v>
      </c>
      <c r="D320" s="101" t="s">
        <v>227</v>
      </c>
      <c r="E320" s="96" t="s">
        <v>3614</v>
      </c>
      <c r="F320" s="98" t="s">
        <v>1456</v>
      </c>
      <c r="G320" s="98" t="s">
        <v>1457</v>
      </c>
      <c r="H320" s="98" t="s">
        <v>1011</v>
      </c>
      <c r="I320" s="34">
        <v>2006</v>
      </c>
      <c r="J320" s="34" t="s">
        <v>2553</v>
      </c>
      <c r="K320" s="34" t="s">
        <v>3543</v>
      </c>
      <c r="L320" s="109" t="s">
        <v>2992</v>
      </c>
      <c r="M320" s="85" t="s">
        <v>705</v>
      </c>
      <c r="N320" s="86" t="s">
        <v>1561</v>
      </c>
    </row>
    <row r="321" spans="1:14" ht="22.5">
      <c r="A321" s="92">
        <v>320</v>
      </c>
      <c r="B321" s="101" t="s">
        <v>1458</v>
      </c>
      <c r="C321" s="101" t="s">
        <v>3653</v>
      </c>
      <c r="D321" s="101" t="s">
        <v>227</v>
      </c>
      <c r="E321" s="45" t="s">
        <v>3615</v>
      </c>
      <c r="F321" s="33" t="s">
        <v>1459</v>
      </c>
      <c r="G321" s="33" t="s">
        <v>2199</v>
      </c>
      <c r="H321" s="33" t="s">
        <v>1450</v>
      </c>
      <c r="I321" s="34">
        <v>2006</v>
      </c>
      <c r="J321" s="34" t="s">
        <v>3881</v>
      </c>
      <c r="K321" s="34" t="s">
        <v>3992</v>
      </c>
      <c r="L321" s="109" t="s">
        <v>2993</v>
      </c>
      <c r="M321" s="84" t="s">
        <v>2203</v>
      </c>
      <c r="N321" s="84" t="s">
        <v>1460</v>
      </c>
    </row>
    <row r="322" spans="1:14" ht="16.5" customHeight="1">
      <c r="A322" s="92">
        <v>321</v>
      </c>
      <c r="B322" s="101" t="s">
        <v>1461</v>
      </c>
      <c r="C322" s="101" t="s">
        <v>1461</v>
      </c>
      <c r="D322" s="101" t="s">
        <v>227</v>
      </c>
      <c r="E322" s="96"/>
      <c r="F322" s="98" t="s">
        <v>1462</v>
      </c>
      <c r="G322" s="98" t="s">
        <v>1463</v>
      </c>
      <c r="H322" s="98" t="s">
        <v>1011</v>
      </c>
      <c r="I322" s="34">
        <v>2006</v>
      </c>
      <c r="J322" s="34" t="s">
        <v>3689</v>
      </c>
      <c r="K322" s="34"/>
      <c r="L322" s="109" t="s">
        <v>2994</v>
      </c>
      <c r="M322" s="85" t="s">
        <v>705</v>
      </c>
      <c r="N322" s="86" t="s">
        <v>2279</v>
      </c>
    </row>
    <row r="323" spans="1:14" s="93" customFormat="1" ht="22.5">
      <c r="A323" s="92">
        <v>322</v>
      </c>
      <c r="B323" s="101" t="s">
        <v>855</v>
      </c>
      <c r="C323" s="101" t="s">
        <v>3654</v>
      </c>
      <c r="D323" s="101" t="s">
        <v>227</v>
      </c>
      <c r="E323" s="33" t="s">
        <v>3616</v>
      </c>
      <c r="F323" s="33" t="s">
        <v>856</v>
      </c>
      <c r="G323" s="33" t="s">
        <v>2199</v>
      </c>
      <c r="H323" s="33" t="s">
        <v>1450</v>
      </c>
      <c r="I323" s="34">
        <v>2005</v>
      </c>
      <c r="J323" s="34" t="s">
        <v>2682</v>
      </c>
      <c r="K323" s="34" t="s">
        <v>3993</v>
      </c>
      <c r="L323" s="109" t="s">
        <v>3766</v>
      </c>
      <c r="M323" s="84" t="s">
        <v>2203</v>
      </c>
      <c r="N323" s="84" t="s">
        <v>649</v>
      </c>
    </row>
    <row r="324" spans="1:14" s="93" customFormat="1" ht="22.5">
      <c r="A324" s="92">
        <v>323</v>
      </c>
      <c r="B324" s="101" t="s">
        <v>857</v>
      </c>
      <c r="C324" s="101" t="s">
        <v>3655</v>
      </c>
      <c r="D324" s="101" t="s">
        <v>227</v>
      </c>
      <c r="E324" s="33" t="s">
        <v>3754</v>
      </c>
      <c r="F324" s="33" t="s">
        <v>858</v>
      </c>
      <c r="G324" s="33" t="s">
        <v>2199</v>
      </c>
      <c r="H324" s="33" t="s">
        <v>1450</v>
      </c>
      <c r="I324" s="34">
        <v>2005</v>
      </c>
      <c r="J324" s="34" t="s">
        <v>3693</v>
      </c>
      <c r="K324" s="34">
        <v>5.74</v>
      </c>
      <c r="L324" s="109" t="s">
        <v>2915</v>
      </c>
      <c r="M324" s="84" t="s">
        <v>2203</v>
      </c>
      <c r="N324" s="84" t="s">
        <v>859</v>
      </c>
    </row>
    <row r="325" spans="1:14" s="93" customFormat="1" ht="22.5">
      <c r="A325" s="92">
        <v>324</v>
      </c>
      <c r="B325" s="101" t="s">
        <v>860</v>
      </c>
      <c r="C325" s="101" t="s">
        <v>3656</v>
      </c>
      <c r="D325" s="101" t="s">
        <v>227</v>
      </c>
      <c r="E325" s="33" t="s">
        <v>3617</v>
      </c>
      <c r="F325" s="33" t="s">
        <v>861</v>
      </c>
      <c r="G325" s="33" t="s">
        <v>2199</v>
      </c>
      <c r="H325" s="33" t="s">
        <v>1450</v>
      </c>
      <c r="I325" s="34">
        <v>2008</v>
      </c>
      <c r="J325" s="34" t="s">
        <v>2679</v>
      </c>
      <c r="K325" s="34" t="s">
        <v>3994</v>
      </c>
      <c r="L325" s="109" t="s">
        <v>2916</v>
      </c>
      <c r="M325" s="84" t="s">
        <v>2194</v>
      </c>
      <c r="N325" s="84" t="s">
        <v>2193</v>
      </c>
    </row>
    <row r="326" spans="1:14" s="93" customFormat="1" ht="22.5">
      <c r="A326" s="92">
        <v>325</v>
      </c>
      <c r="B326" s="101" t="s">
        <v>862</v>
      </c>
      <c r="C326" s="101" t="s">
        <v>3657</v>
      </c>
      <c r="D326" s="101" t="s">
        <v>227</v>
      </c>
      <c r="E326" s="33" t="s">
        <v>3618</v>
      </c>
      <c r="F326" s="33" t="s">
        <v>863</v>
      </c>
      <c r="G326" s="33" t="s">
        <v>864</v>
      </c>
      <c r="H326" s="33" t="s">
        <v>2530</v>
      </c>
      <c r="I326" s="34">
        <v>2007</v>
      </c>
      <c r="J326" s="34" t="s">
        <v>3882</v>
      </c>
      <c r="K326" s="34">
        <v>4.69</v>
      </c>
      <c r="L326" s="109" t="s">
        <v>2917</v>
      </c>
      <c r="M326" s="84" t="s">
        <v>2203</v>
      </c>
      <c r="N326" s="84" t="s">
        <v>3363</v>
      </c>
    </row>
    <row r="327" spans="1:14" s="93" customFormat="1" ht="22.5">
      <c r="A327" s="92">
        <v>326</v>
      </c>
      <c r="B327" s="101" t="s">
        <v>865</v>
      </c>
      <c r="C327" s="101" t="s">
        <v>3658</v>
      </c>
      <c r="D327" s="101" t="s">
        <v>227</v>
      </c>
      <c r="E327" s="45" t="s">
        <v>3619</v>
      </c>
      <c r="F327" s="33" t="s">
        <v>866</v>
      </c>
      <c r="G327" s="33" t="s">
        <v>867</v>
      </c>
      <c r="H327" s="33" t="s">
        <v>2532</v>
      </c>
      <c r="I327" s="34">
        <v>2007</v>
      </c>
      <c r="J327" s="34" t="s">
        <v>3883</v>
      </c>
      <c r="K327" s="34" t="s">
        <v>3995</v>
      </c>
      <c r="L327" s="109" t="s">
        <v>2918</v>
      </c>
      <c r="M327" s="84" t="s">
        <v>2203</v>
      </c>
      <c r="N327" s="84" t="s">
        <v>3363</v>
      </c>
    </row>
    <row r="328" spans="1:14" s="93" customFormat="1" ht="16.5">
      <c r="A328" s="92">
        <v>327</v>
      </c>
      <c r="B328" s="101" t="s">
        <v>868</v>
      </c>
      <c r="C328" s="101" t="s">
        <v>3659</v>
      </c>
      <c r="D328" s="101" t="s">
        <v>227</v>
      </c>
      <c r="E328" s="45" t="s">
        <v>3620</v>
      </c>
      <c r="F328" s="33" t="s">
        <v>869</v>
      </c>
      <c r="G328" s="33" t="s">
        <v>980</v>
      </c>
      <c r="H328" s="33" t="s">
        <v>2528</v>
      </c>
      <c r="I328" s="34">
        <v>2007</v>
      </c>
      <c r="J328" s="34" t="s">
        <v>3884</v>
      </c>
      <c r="K328" s="34">
        <v>4.023</v>
      </c>
      <c r="L328" s="109" t="s">
        <v>2919</v>
      </c>
      <c r="M328" s="84" t="s">
        <v>2194</v>
      </c>
      <c r="N328" s="84" t="s">
        <v>2193</v>
      </c>
    </row>
    <row r="329" spans="1:14" s="93" customFormat="1" ht="16.5">
      <c r="A329" s="92">
        <v>328</v>
      </c>
      <c r="B329" s="101" t="s">
        <v>870</v>
      </c>
      <c r="C329" s="101"/>
      <c r="D329" s="101" t="s">
        <v>227</v>
      </c>
      <c r="E329" s="33" t="s">
        <v>3621</v>
      </c>
      <c r="F329" s="33" t="s">
        <v>871</v>
      </c>
      <c r="G329" s="33" t="s">
        <v>872</v>
      </c>
      <c r="H329" s="33" t="s">
        <v>55</v>
      </c>
      <c r="I329" s="34">
        <v>2007</v>
      </c>
      <c r="J329" s="34" t="s">
        <v>3885</v>
      </c>
      <c r="K329" s="34">
        <v>4</v>
      </c>
      <c r="L329" s="109" t="s">
        <v>2920</v>
      </c>
      <c r="M329" s="84" t="s">
        <v>2194</v>
      </c>
      <c r="N329" s="84" t="s">
        <v>2193</v>
      </c>
    </row>
    <row r="330" spans="1:14" s="93" customFormat="1" ht="22.5">
      <c r="A330" s="92">
        <v>329</v>
      </c>
      <c r="B330" s="101" t="s">
        <v>873</v>
      </c>
      <c r="C330" s="101"/>
      <c r="D330" s="101" t="s">
        <v>227</v>
      </c>
      <c r="E330" s="33" t="s">
        <v>2718</v>
      </c>
      <c r="F330" s="33" t="s">
        <v>874</v>
      </c>
      <c r="G330" s="33" t="s">
        <v>1503</v>
      </c>
      <c r="H330" s="33" t="s">
        <v>55</v>
      </c>
      <c r="I330" s="34">
        <v>2007</v>
      </c>
      <c r="J330" s="34" t="s">
        <v>2678</v>
      </c>
      <c r="K330" s="34" t="s">
        <v>2722</v>
      </c>
      <c r="L330" s="109" t="s">
        <v>2921</v>
      </c>
      <c r="M330" s="84" t="s">
        <v>2194</v>
      </c>
      <c r="N330" s="84" t="s">
        <v>2193</v>
      </c>
    </row>
    <row r="331" spans="1:14" s="93" customFormat="1" ht="16.5">
      <c r="A331" s="92">
        <v>330</v>
      </c>
      <c r="B331" s="101" t="s">
        <v>270</v>
      </c>
      <c r="C331" s="101" t="s">
        <v>3660</v>
      </c>
      <c r="D331" s="101" t="s">
        <v>227</v>
      </c>
      <c r="E331" s="33" t="s">
        <v>3991</v>
      </c>
      <c r="F331" s="33" t="s">
        <v>217</v>
      </c>
      <c r="G331" s="33" t="s">
        <v>2199</v>
      </c>
      <c r="H331" s="33" t="s">
        <v>1450</v>
      </c>
      <c r="I331" s="34">
        <v>2007</v>
      </c>
      <c r="J331" s="34" t="s">
        <v>2677</v>
      </c>
      <c r="K331" s="34">
        <v>25.0403</v>
      </c>
      <c r="L331" s="109" t="s">
        <v>2922</v>
      </c>
      <c r="M331" s="84" t="s">
        <v>2203</v>
      </c>
      <c r="N331" s="84" t="s">
        <v>2217</v>
      </c>
    </row>
    <row r="332" spans="1:14" s="93" customFormat="1" ht="16.5">
      <c r="A332" s="92">
        <v>331</v>
      </c>
      <c r="B332" s="101" t="s">
        <v>218</v>
      </c>
      <c r="C332" s="101" t="s">
        <v>218</v>
      </c>
      <c r="D332" s="101" t="s">
        <v>227</v>
      </c>
      <c r="E332" s="103" t="s">
        <v>3996</v>
      </c>
      <c r="F332" s="104" t="s">
        <v>219</v>
      </c>
      <c r="G332" s="105" t="s">
        <v>220</v>
      </c>
      <c r="H332" s="105" t="s">
        <v>1011</v>
      </c>
      <c r="I332" s="34">
        <v>2007</v>
      </c>
      <c r="J332" s="34" t="s">
        <v>3711</v>
      </c>
      <c r="K332" s="34">
        <v>621.36</v>
      </c>
      <c r="L332" s="109" t="s">
        <v>2923</v>
      </c>
      <c r="M332" s="85" t="s">
        <v>705</v>
      </c>
      <c r="N332" s="86" t="s">
        <v>221</v>
      </c>
    </row>
    <row r="333" spans="1:14" ht="16.5" customHeight="1">
      <c r="A333" s="92">
        <v>332</v>
      </c>
      <c r="B333" s="101" t="s">
        <v>271</v>
      </c>
      <c r="C333" s="101"/>
      <c r="D333" s="101" t="s">
        <v>227</v>
      </c>
      <c r="E333" s="96" t="s">
        <v>3997</v>
      </c>
      <c r="F333" s="98" t="s">
        <v>272</v>
      </c>
      <c r="G333" s="98" t="s">
        <v>273</v>
      </c>
      <c r="H333" s="98" t="s">
        <v>2252</v>
      </c>
      <c r="I333" s="34">
        <v>2006</v>
      </c>
      <c r="J333" s="34" t="s">
        <v>2555</v>
      </c>
      <c r="K333" s="34" t="s">
        <v>135</v>
      </c>
      <c r="L333" s="109" t="s">
        <v>2924</v>
      </c>
      <c r="M333" s="85" t="s">
        <v>2203</v>
      </c>
      <c r="N333" s="86" t="s">
        <v>2487</v>
      </c>
    </row>
    <row r="334" spans="1:14" s="93" customFormat="1" ht="16.5">
      <c r="A334" s="92">
        <v>333</v>
      </c>
      <c r="B334" s="101" t="s">
        <v>274</v>
      </c>
      <c r="C334" s="101" t="s">
        <v>3661</v>
      </c>
      <c r="D334" s="101" t="s">
        <v>227</v>
      </c>
      <c r="E334" s="45" t="s">
        <v>3998</v>
      </c>
      <c r="F334" s="33" t="s">
        <v>275</v>
      </c>
      <c r="G334" s="33" t="s">
        <v>2199</v>
      </c>
      <c r="H334" s="33" t="s">
        <v>1450</v>
      </c>
      <c r="I334" s="34">
        <v>2007</v>
      </c>
      <c r="J334" s="34" t="s">
        <v>3886</v>
      </c>
      <c r="K334" s="34">
        <v>4.16503</v>
      </c>
      <c r="L334" s="109" t="s">
        <v>2925</v>
      </c>
      <c r="M334" s="84" t="s">
        <v>2203</v>
      </c>
      <c r="N334" s="84" t="s">
        <v>714</v>
      </c>
    </row>
    <row r="335" spans="1:14" s="93" customFormat="1" ht="22.5">
      <c r="A335" s="92">
        <v>334</v>
      </c>
      <c r="B335" s="101" t="s">
        <v>276</v>
      </c>
      <c r="C335" s="101" t="s">
        <v>3662</v>
      </c>
      <c r="D335" s="101" t="s">
        <v>227</v>
      </c>
      <c r="E335" s="45" t="s">
        <v>3999</v>
      </c>
      <c r="F335" s="33" t="s">
        <v>277</v>
      </c>
      <c r="G335" s="33" t="s">
        <v>278</v>
      </c>
      <c r="H335" s="33" t="s">
        <v>2531</v>
      </c>
      <c r="I335" s="34">
        <v>2007</v>
      </c>
      <c r="J335" s="34" t="s">
        <v>3887</v>
      </c>
      <c r="K335" s="34" t="s">
        <v>329</v>
      </c>
      <c r="L335" s="109" t="s">
        <v>2926</v>
      </c>
      <c r="M335" s="84" t="s">
        <v>2194</v>
      </c>
      <c r="N335" s="84" t="s">
        <v>2193</v>
      </c>
    </row>
    <row r="336" spans="1:14" ht="16.5" customHeight="1">
      <c r="A336" s="92">
        <v>335</v>
      </c>
      <c r="B336" s="101" t="s">
        <v>279</v>
      </c>
      <c r="C336" s="101" t="s">
        <v>279</v>
      </c>
      <c r="D336" s="101" t="s">
        <v>227</v>
      </c>
      <c r="E336" s="96" t="s">
        <v>4000</v>
      </c>
      <c r="F336" s="98" t="s">
        <v>280</v>
      </c>
      <c r="G336" s="98" t="s">
        <v>2193</v>
      </c>
      <c r="H336" s="98" t="s">
        <v>1011</v>
      </c>
      <c r="I336" s="34">
        <v>2006</v>
      </c>
      <c r="J336" s="34" t="s">
        <v>3888</v>
      </c>
      <c r="K336" s="34">
        <v>4.16</v>
      </c>
      <c r="L336" s="109" t="s">
        <v>2927</v>
      </c>
      <c r="M336" s="85" t="s">
        <v>705</v>
      </c>
      <c r="N336" s="86" t="s">
        <v>2217</v>
      </c>
    </row>
    <row r="337" spans="1:12" ht="23.25">
      <c r="A337" s="92">
        <v>336</v>
      </c>
      <c r="B337" s="47" t="s">
        <v>3733</v>
      </c>
      <c r="C337" s="47" t="s">
        <v>3733</v>
      </c>
      <c r="D337" s="28" t="s">
        <v>1195</v>
      </c>
      <c r="E337" s="33" t="s">
        <v>3732</v>
      </c>
      <c r="F337" s="28" t="s">
        <v>3734</v>
      </c>
      <c r="G337" s="28" t="s">
        <v>3735</v>
      </c>
      <c r="H337" s="28" t="s">
        <v>3736</v>
      </c>
      <c r="I337" s="28">
        <v>2002</v>
      </c>
      <c r="J337" s="34" t="s">
        <v>3737</v>
      </c>
      <c r="K337" s="110">
        <v>658.3125</v>
      </c>
      <c r="L337" s="111" t="s">
        <v>3738</v>
      </c>
    </row>
    <row r="338" spans="1:12" ht="34.5">
      <c r="A338" s="92">
        <v>337</v>
      </c>
      <c r="B338" s="47" t="s">
        <v>3739</v>
      </c>
      <c r="C338" s="47" t="s">
        <v>3739</v>
      </c>
      <c r="D338" s="28" t="s">
        <v>1195</v>
      </c>
      <c r="E338" s="33" t="s">
        <v>3740</v>
      </c>
      <c r="F338" s="28" t="s">
        <v>3741</v>
      </c>
      <c r="G338" s="28" t="s">
        <v>3742</v>
      </c>
      <c r="H338" s="28" t="s">
        <v>3743</v>
      </c>
      <c r="I338" s="28">
        <v>2003</v>
      </c>
      <c r="J338" s="34" t="s">
        <v>3744</v>
      </c>
      <c r="K338" s="110">
        <v>658.314</v>
      </c>
      <c r="L338" s="111" t="s">
        <v>3745</v>
      </c>
    </row>
    <row r="339" spans="1:12" ht="23.25">
      <c r="A339" s="92">
        <v>338</v>
      </c>
      <c r="B339" s="47" t="s">
        <v>3746</v>
      </c>
      <c r="C339" s="47" t="s">
        <v>3747</v>
      </c>
      <c r="D339" s="28" t="s">
        <v>1195</v>
      </c>
      <c r="E339" s="33" t="s">
        <v>3748</v>
      </c>
      <c r="F339" s="28" t="s">
        <v>3749</v>
      </c>
      <c r="G339" s="28" t="s">
        <v>3750</v>
      </c>
      <c r="H339" s="28" t="s">
        <v>1261</v>
      </c>
      <c r="I339" s="28">
        <v>2007</v>
      </c>
      <c r="J339" s="34" t="s">
        <v>3751</v>
      </c>
      <c r="K339" s="110">
        <v>370.3</v>
      </c>
      <c r="L339" s="111" t="s">
        <v>3752</v>
      </c>
    </row>
    <row r="340" spans="1:12" ht="34.5">
      <c r="A340" s="92">
        <v>339</v>
      </c>
      <c r="B340" s="47" t="s">
        <v>4036</v>
      </c>
      <c r="C340" s="47" t="s">
        <v>4037</v>
      </c>
      <c r="D340" s="28" t="s">
        <v>1195</v>
      </c>
      <c r="E340" s="33" t="s">
        <v>4038</v>
      </c>
      <c r="F340" s="28" t="s">
        <v>4039</v>
      </c>
      <c r="G340" s="28" t="s">
        <v>4040</v>
      </c>
      <c r="H340" s="28" t="s">
        <v>1886</v>
      </c>
      <c r="I340" s="28">
        <v>2007</v>
      </c>
      <c r="J340" s="34" t="s">
        <v>4041</v>
      </c>
      <c r="K340" s="110">
        <v>344.7301</v>
      </c>
      <c r="L340" s="111" t="s">
        <v>4042</v>
      </c>
    </row>
    <row r="341" spans="1:12" ht="23.25">
      <c r="A341" s="92">
        <v>340</v>
      </c>
      <c r="B341" s="47" t="s">
        <v>3192</v>
      </c>
      <c r="C341" s="47" t="s">
        <v>4046</v>
      </c>
      <c r="D341" s="28" t="s">
        <v>2185</v>
      </c>
      <c r="E341" s="33" t="s">
        <v>3795</v>
      </c>
      <c r="F341" s="28" t="s">
        <v>4047</v>
      </c>
      <c r="G341" s="28" t="s">
        <v>3194</v>
      </c>
      <c r="H341" s="28" t="s">
        <v>2270</v>
      </c>
      <c r="I341" s="29">
        <v>2007</v>
      </c>
      <c r="J341" s="34" t="s">
        <v>4048</v>
      </c>
      <c r="K341" s="110">
        <v>418</v>
      </c>
      <c r="L341" s="111" t="s">
        <v>4049</v>
      </c>
    </row>
    <row r="342" spans="1:12" ht="16.5">
      <c r="A342" s="92">
        <v>341</v>
      </c>
      <c r="B342" s="47" t="s">
        <v>1530</v>
      </c>
      <c r="C342" s="47" t="s">
        <v>2193</v>
      </c>
      <c r="D342" s="28" t="s">
        <v>2185</v>
      </c>
      <c r="E342" s="46"/>
      <c r="F342" s="28" t="s">
        <v>1531</v>
      </c>
      <c r="G342" s="28" t="s">
        <v>1526</v>
      </c>
      <c r="H342" s="28" t="s">
        <v>1526</v>
      </c>
      <c r="I342" s="29">
        <v>2007</v>
      </c>
      <c r="J342" s="34" t="s">
        <v>3600</v>
      </c>
      <c r="K342" s="110"/>
      <c r="L342" s="111" t="s">
        <v>3601</v>
      </c>
    </row>
    <row r="343" spans="1:12" ht="16.5">
      <c r="A343" s="92">
        <v>342</v>
      </c>
      <c r="B343" s="47" t="s">
        <v>3969</v>
      </c>
      <c r="C343" s="47" t="s">
        <v>3970</v>
      </c>
      <c r="D343" s="28" t="s">
        <v>1195</v>
      </c>
      <c r="E343" s="46"/>
      <c r="F343" s="28" t="s">
        <v>3971</v>
      </c>
      <c r="G343" s="28" t="s">
        <v>3972</v>
      </c>
      <c r="H343" s="28" t="s">
        <v>3736</v>
      </c>
      <c r="I343" s="28">
        <v>2001</v>
      </c>
      <c r="J343" s="34"/>
      <c r="K343" s="110"/>
      <c r="L343" s="111" t="s">
        <v>3973</v>
      </c>
    </row>
    <row r="344" spans="1:12" ht="16.5">
      <c r="A344" s="92">
        <v>343</v>
      </c>
      <c r="B344" s="47" t="s">
        <v>3974</v>
      </c>
      <c r="C344" s="47" t="s">
        <v>3975</v>
      </c>
      <c r="D344" s="28" t="s">
        <v>1195</v>
      </c>
      <c r="E344" s="46"/>
      <c r="F344" s="28" t="s">
        <v>3976</v>
      </c>
      <c r="G344" s="28" t="s">
        <v>3977</v>
      </c>
      <c r="H344" s="28" t="s">
        <v>1886</v>
      </c>
      <c r="I344" s="28">
        <v>2004</v>
      </c>
      <c r="J344" s="34"/>
      <c r="K344" s="110"/>
      <c r="L344" s="111" t="s">
        <v>3978</v>
      </c>
    </row>
    <row r="345" spans="1:12" ht="16.5">
      <c r="A345" s="92">
        <v>344</v>
      </c>
      <c r="B345" s="47" t="s">
        <v>3980</v>
      </c>
      <c r="C345" s="47" t="s">
        <v>3981</v>
      </c>
      <c r="D345" s="28" t="s">
        <v>1195</v>
      </c>
      <c r="E345" s="33"/>
      <c r="F345" s="28" t="s">
        <v>3982</v>
      </c>
      <c r="G345" s="28" t="s">
        <v>3983</v>
      </c>
      <c r="H345" s="28" t="s">
        <v>3984</v>
      </c>
      <c r="I345" s="28">
        <v>2004</v>
      </c>
      <c r="J345" s="34"/>
      <c r="K345" s="110"/>
      <c r="L345" s="111" t="s">
        <v>3985</v>
      </c>
    </row>
    <row r="346" spans="1:12" ht="16.5">
      <c r="A346" s="92">
        <v>345</v>
      </c>
      <c r="B346" s="47" t="s">
        <v>3986</v>
      </c>
      <c r="C346" s="47" t="s">
        <v>3987</v>
      </c>
      <c r="D346" s="28" t="s">
        <v>1195</v>
      </c>
      <c r="E346" s="33"/>
      <c r="F346" s="28" t="s">
        <v>3988</v>
      </c>
      <c r="G346" s="28" t="s">
        <v>3989</v>
      </c>
      <c r="H346" s="28" t="s">
        <v>1900</v>
      </c>
      <c r="I346" s="28">
        <v>2003</v>
      </c>
      <c r="J346" s="34"/>
      <c r="K346" s="110"/>
      <c r="L346" s="111" t="s">
        <v>3990</v>
      </c>
    </row>
    <row r="347" spans="1:12" ht="23.25">
      <c r="A347" s="92">
        <v>346</v>
      </c>
      <c r="B347" s="47" t="s">
        <v>4001</v>
      </c>
      <c r="C347" s="47" t="s">
        <v>4002</v>
      </c>
      <c r="D347" s="28" t="s">
        <v>1195</v>
      </c>
      <c r="E347" s="33" t="s">
        <v>4003</v>
      </c>
      <c r="F347" s="28" t="s">
        <v>4004</v>
      </c>
      <c r="G347" s="28" t="s">
        <v>4005</v>
      </c>
      <c r="H347" s="28" t="s">
        <v>2270</v>
      </c>
      <c r="I347" s="28">
        <v>2007</v>
      </c>
      <c r="J347" s="34" t="s">
        <v>4006</v>
      </c>
      <c r="K347" s="110">
        <v>393</v>
      </c>
      <c r="L347" s="111" t="s">
        <v>4007</v>
      </c>
    </row>
    <row r="348" spans="1:12" ht="23.25">
      <c r="A348" s="92">
        <v>347</v>
      </c>
      <c r="B348" s="47" t="s">
        <v>4008</v>
      </c>
      <c r="C348" s="47" t="s">
        <v>4009</v>
      </c>
      <c r="D348" s="28" t="s">
        <v>1195</v>
      </c>
      <c r="E348" s="33" t="s">
        <v>4010</v>
      </c>
      <c r="F348" s="28" t="s">
        <v>4011</v>
      </c>
      <c r="G348" s="28" t="s">
        <v>4012</v>
      </c>
      <c r="H348" s="28" t="s">
        <v>3178</v>
      </c>
      <c r="I348" s="28">
        <v>2007</v>
      </c>
      <c r="J348" s="34" t="s">
        <v>4013</v>
      </c>
      <c r="K348" s="110">
        <v>362</v>
      </c>
      <c r="L348" s="111" t="s">
        <v>4014</v>
      </c>
    </row>
    <row r="349" spans="1:12" ht="34.5">
      <c r="A349" s="92">
        <v>348</v>
      </c>
      <c r="B349" s="47" t="s">
        <v>4015</v>
      </c>
      <c r="C349" s="47" t="s">
        <v>4016</v>
      </c>
      <c r="D349" s="28" t="s">
        <v>1195</v>
      </c>
      <c r="E349" s="33" t="s">
        <v>4017</v>
      </c>
      <c r="F349" s="28" t="s">
        <v>4018</v>
      </c>
      <c r="G349" s="28" t="s">
        <v>2199</v>
      </c>
      <c r="H349" s="28" t="s">
        <v>4019</v>
      </c>
      <c r="I349" s="28">
        <v>2006</v>
      </c>
      <c r="J349" s="34" t="s">
        <v>4020</v>
      </c>
      <c r="K349" s="110">
        <v>331.702</v>
      </c>
      <c r="L349" s="111" t="s">
        <v>4021</v>
      </c>
    </row>
    <row r="350" spans="1:12" ht="23.25">
      <c r="A350" s="92">
        <v>349</v>
      </c>
      <c r="B350" s="47" t="s">
        <v>4022</v>
      </c>
      <c r="C350" s="47" t="s">
        <v>4023</v>
      </c>
      <c r="D350" s="28" t="s">
        <v>1195</v>
      </c>
      <c r="E350" s="33" t="s">
        <v>4024</v>
      </c>
      <c r="F350" s="28" t="s">
        <v>4025</v>
      </c>
      <c r="G350" s="28" t="s">
        <v>4026</v>
      </c>
      <c r="H350" s="28" t="s">
        <v>4019</v>
      </c>
      <c r="I350" s="28">
        <v>2007</v>
      </c>
      <c r="J350" s="34" t="s">
        <v>4027</v>
      </c>
      <c r="K350" s="110" t="s">
        <v>4028</v>
      </c>
      <c r="L350" s="111" t="s">
        <v>4029</v>
      </c>
    </row>
    <row r="351" spans="1:12" ht="34.5">
      <c r="A351" s="92">
        <v>350</v>
      </c>
      <c r="B351" s="47" t="s">
        <v>4030</v>
      </c>
      <c r="C351" s="47" t="s">
        <v>4031</v>
      </c>
      <c r="D351" s="28" t="s">
        <v>1195</v>
      </c>
      <c r="E351" s="33" t="s">
        <v>4032</v>
      </c>
      <c r="F351" s="28" t="s">
        <v>4033</v>
      </c>
      <c r="G351" s="28" t="s">
        <v>872</v>
      </c>
      <c r="H351" s="28" t="s">
        <v>3305</v>
      </c>
      <c r="I351" s="28">
        <v>2006</v>
      </c>
      <c r="J351" s="34" t="s">
        <v>4034</v>
      </c>
      <c r="K351" s="110" t="s">
        <v>312</v>
      </c>
      <c r="L351" s="111" t="s">
        <v>4035</v>
      </c>
    </row>
    <row r="352" spans="1:12" ht="23.25">
      <c r="A352" s="92">
        <v>351</v>
      </c>
      <c r="B352" s="47" t="s">
        <v>4050</v>
      </c>
      <c r="C352" s="47" t="s">
        <v>4051</v>
      </c>
      <c r="D352" s="28" t="s">
        <v>1195</v>
      </c>
      <c r="E352" s="33" t="s">
        <v>4052</v>
      </c>
      <c r="F352" s="28" t="s">
        <v>4053</v>
      </c>
      <c r="G352" s="28" t="s">
        <v>2199</v>
      </c>
      <c r="H352" s="28" t="s">
        <v>4054</v>
      </c>
      <c r="I352" s="28">
        <v>2005</v>
      </c>
      <c r="J352" s="34" t="s">
        <v>4055</v>
      </c>
      <c r="K352" s="110" t="s">
        <v>4056</v>
      </c>
      <c r="L352" s="111" t="s">
        <v>4057</v>
      </c>
    </row>
    <row r="353" spans="1:12" ht="34.5">
      <c r="A353" s="92">
        <v>352</v>
      </c>
      <c r="B353" s="47" t="s">
        <v>4058</v>
      </c>
      <c r="C353" s="47" t="s">
        <v>4059</v>
      </c>
      <c r="D353" s="28" t="s">
        <v>1195</v>
      </c>
      <c r="E353" s="33" t="s">
        <v>4060</v>
      </c>
      <c r="F353" s="28" t="s">
        <v>4061</v>
      </c>
      <c r="G353" s="28" t="s">
        <v>4062</v>
      </c>
      <c r="H353" s="28" t="s">
        <v>2215</v>
      </c>
      <c r="I353" s="28">
        <v>2001</v>
      </c>
      <c r="J353" s="34" t="s">
        <v>4063</v>
      </c>
      <c r="K353" s="110" t="s">
        <v>4064</v>
      </c>
      <c r="L353" s="111" t="s">
        <v>4065</v>
      </c>
    </row>
    <row r="354" spans="1:12" ht="34.5">
      <c r="A354" s="92">
        <v>353</v>
      </c>
      <c r="B354" s="47" t="s">
        <v>4066</v>
      </c>
      <c r="C354" s="47" t="s">
        <v>4067</v>
      </c>
      <c r="D354" s="28" t="s">
        <v>1195</v>
      </c>
      <c r="E354" s="33" t="s">
        <v>4068</v>
      </c>
      <c r="F354" s="28" t="s">
        <v>4069</v>
      </c>
      <c r="G354" s="28" t="s">
        <v>4070</v>
      </c>
      <c r="H354" s="28" t="s">
        <v>2215</v>
      </c>
      <c r="I354" s="28">
        <v>2003</v>
      </c>
      <c r="J354" s="34" t="s">
        <v>4071</v>
      </c>
      <c r="K354" s="110">
        <v>302.230835</v>
      </c>
      <c r="L354" s="111" t="s">
        <v>4072</v>
      </c>
    </row>
    <row r="355" spans="1:12" ht="34.5">
      <c r="A355" s="92">
        <v>354</v>
      </c>
      <c r="B355" s="47" t="s">
        <v>4073</v>
      </c>
      <c r="C355" s="47" t="s">
        <v>4074</v>
      </c>
      <c r="D355" s="28" t="s">
        <v>2185</v>
      </c>
      <c r="E355" s="33" t="s">
        <v>4130</v>
      </c>
      <c r="F355" s="28" t="s">
        <v>4131</v>
      </c>
      <c r="G355" s="28" t="s">
        <v>4132</v>
      </c>
      <c r="H355" s="28" t="s">
        <v>3283</v>
      </c>
      <c r="I355" s="29">
        <v>2004</v>
      </c>
      <c r="J355" s="34" t="s">
        <v>4133</v>
      </c>
      <c r="K355" s="110" t="s">
        <v>517</v>
      </c>
      <c r="L355" s="111" t="s">
        <v>4134</v>
      </c>
    </row>
    <row r="356" spans="1:12" ht="23.25">
      <c r="A356" s="92">
        <v>355</v>
      </c>
      <c r="B356" s="47" t="s">
        <v>4135</v>
      </c>
      <c r="C356" s="47" t="s">
        <v>4136</v>
      </c>
      <c r="D356" s="28" t="s">
        <v>2185</v>
      </c>
      <c r="E356" s="33" t="s">
        <v>4137</v>
      </c>
      <c r="F356" s="28" t="s">
        <v>4138</v>
      </c>
      <c r="G356" s="28" t="s">
        <v>4139</v>
      </c>
      <c r="H356" s="28" t="s">
        <v>2306</v>
      </c>
      <c r="I356" s="29">
        <v>2004</v>
      </c>
      <c r="J356" s="34" t="s">
        <v>4140</v>
      </c>
      <c r="K356" s="110" t="s">
        <v>4141</v>
      </c>
      <c r="L356" s="111" t="s">
        <v>4142</v>
      </c>
    </row>
    <row r="357" spans="1:12" ht="23.25">
      <c r="A357" s="92">
        <v>356</v>
      </c>
      <c r="B357" s="47" t="s">
        <v>2761</v>
      </c>
      <c r="C357" s="47" t="s">
        <v>4143</v>
      </c>
      <c r="D357" s="28" t="s">
        <v>2185</v>
      </c>
      <c r="E357" s="33" t="s">
        <v>4144</v>
      </c>
      <c r="F357" s="28" t="s">
        <v>2762</v>
      </c>
      <c r="G357" s="28" t="s">
        <v>2763</v>
      </c>
      <c r="H357" s="28" t="s">
        <v>3250</v>
      </c>
      <c r="I357" s="29">
        <v>2006</v>
      </c>
      <c r="J357" s="34" t="s">
        <v>4145</v>
      </c>
      <c r="K357" s="110" t="s">
        <v>4146</v>
      </c>
      <c r="L357" s="111" t="s">
        <v>4147</v>
      </c>
    </row>
    <row r="358" spans="1:12" ht="34.5">
      <c r="A358" s="92">
        <v>357</v>
      </c>
      <c r="B358" s="47" t="s">
        <v>4148</v>
      </c>
      <c r="C358" s="47" t="s">
        <v>4149</v>
      </c>
      <c r="D358" s="28" t="s">
        <v>2185</v>
      </c>
      <c r="E358" s="33" t="s">
        <v>4150</v>
      </c>
      <c r="F358" s="28" t="s">
        <v>4151</v>
      </c>
      <c r="G358" s="28" t="s">
        <v>2199</v>
      </c>
      <c r="H358" s="28" t="s">
        <v>4054</v>
      </c>
      <c r="I358" s="29">
        <v>2003</v>
      </c>
      <c r="J358" s="34" t="s">
        <v>4152</v>
      </c>
      <c r="K358" s="110">
        <v>797.0289</v>
      </c>
      <c r="L358" s="111" t="s">
        <v>4153</v>
      </c>
    </row>
    <row r="359" spans="1:12" ht="23.25">
      <c r="A359" s="92">
        <v>358</v>
      </c>
      <c r="B359" s="47" t="s">
        <v>3247</v>
      </c>
      <c r="C359" s="47" t="s">
        <v>4154</v>
      </c>
      <c r="D359" s="28" t="s">
        <v>2185</v>
      </c>
      <c r="E359" s="33" t="s">
        <v>4155</v>
      </c>
      <c r="F359" s="28" t="s">
        <v>3248</v>
      </c>
      <c r="G359" s="28" t="s">
        <v>3249</v>
      </c>
      <c r="H359" s="28" t="s">
        <v>3250</v>
      </c>
      <c r="I359" s="29">
        <v>2007</v>
      </c>
      <c r="J359" s="34" t="s">
        <v>4156</v>
      </c>
      <c r="K359" s="110">
        <v>972.96</v>
      </c>
      <c r="L359" s="111" t="s">
        <v>4157</v>
      </c>
    </row>
    <row r="360" spans="1:12" ht="23.25">
      <c r="A360" s="92">
        <v>359</v>
      </c>
      <c r="B360" s="47" t="s">
        <v>3372</v>
      </c>
      <c r="C360" s="47" t="s">
        <v>4185</v>
      </c>
      <c r="D360" s="28" t="s">
        <v>2185</v>
      </c>
      <c r="E360" s="33" t="s">
        <v>4186</v>
      </c>
      <c r="F360" s="28" t="s">
        <v>3373</v>
      </c>
      <c r="G360" s="28" t="s">
        <v>3374</v>
      </c>
      <c r="H360" s="28" t="s">
        <v>3375</v>
      </c>
      <c r="I360" s="29">
        <v>2007</v>
      </c>
      <c r="J360" s="34" t="s">
        <v>4187</v>
      </c>
      <c r="K360" s="110">
        <v>445</v>
      </c>
      <c r="L360" s="111" t="s">
        <v>4188</v>
      </c>
    </row>
    <row r="361" spans="1:12" ht="34.5">
      <c r="A361" s="92">
        <v>360</v>
      </c>
      <c r="B361" s="47" t="s">
        <v>3448</v>
      </c>
      <c r="C361" s="47" t="s">
        <v>4075</v>
      </c>
      <c r="D361" s="28" t="s">
        <v>2185</v>
      </c>
      <c r="E361" s="33" t="s">
        <v>4076</v>
      </c>
      <c r="F361" s="28" t="s">
        <v>4077</v>
      </c>
      <c r="G361" s="28" t="s">
        <v>4078</v>
      </c>
      <c r="H361" s="28" t="s">
        <v>2215</v>
      </c>
      <c r="I361" s="29">
        <v>2007</v>
      </c>
      <c r="J361" s="34" t="s">
        <v>4079</v>
      </c>
      <c r="K361" s="110" t="s">
        <v>4080</v>
      </c>
      <c r="L361" s="111" t="s">
        <v>4081</v>
      </c>
    </row>
    <row r="362" spans="1:12" ht="23.25">
      <c r="A362" s="92">
        <v>361</v>
      </c>
      <c r="B362" s="47" t="s">
        <v>4082</v>
      </c>
      <c r="C362" s="47" t="s">
        <v>4083</v>
      </c>
      <c r="D362" s="28" t="s">
        <v>2185</v>
      </c>
      <c r="E362" s="33" t="s">
        <v>4084</v>
      </c>
      <c r="F362" s="28" t="s">
        <v>4085</v>
      </c>
      <c r="G362" s="28" t="s">
        <v>4086</v>
      </c>
      <c r="H362" s="28" t="s">
        <v>2215</v>
      </c>
      <c r="I362" s="29">
        <v>2005</v>
      </c>
      <c r="J362" s="34" t="s">
        <v>4087</v>
      </c>
      <c r="K362" s="110">
        <v>425</v>
      </c>
      <c r="L362" s="111" t="s">
        <v>4088</v>
      </c>
    </row>
    <row r="363" spans="1:12" ht="23.25">
      <c r="A363" s="92">
        <v>362</v>
      </c>
      <c r="B363" s="47" t="s">
        <v>4089</v>
      </c>
      <c r="C363" s="47" t="s">
        <v>4090</v>
      </c>
      <c r="D363" s="28" t="s">
        <v>2185</v>
      </c>
      <c r="E363" s="33" t="s">
        <v>4091</v>
      </c>
      <c r="F363" s="28" t="s">
        <v>4092</v>
      </c>
      <c r="G363" s="28" t="s">
        <v>4093</v>
      </c>
      <c r="H363" s="28" t="s">
        <v>2215</v>
      </c>
      <c r="I363" s="29">
        <v>2004</v>
      </c>
      <c r="J363" s="34" t="s">
        <v>4094</v>
      </c>
      <c r="K363" s="110" t="s">
        <v>4095</v>
      </c>
      <c r="L363" s="111" t="s">
        <v>4096</v>
      </c>
    </row>
    <row r="364" spans="1:12" ht="23.25">
      <c r="A364" s="92">
        <v>363</v>
      </c>
      <c r="B364" s="47" t="s">
        <v>4097</v>
      </c>
      <c r="C364" s="47" t="s">
        <v>4098</v>
      </c>
      <c r="D364" s="35" t="s">
        <v>2185</v>
      </c>
      <c r="E364" s="33" t="s">
        <v>4099</v>
      </c>
      <c r="F364" s="35" t="s">
        <v>4100</v>
      </c>
      <c r="G364" s="35" t="s">
        <v>4101</v>
      </c>
      <c r="H364" s="35" t="s">
        <v>2215</v>
      </c>
      <c r="I364" s="38">
        <v>2001</v>
      </c>
      <c r="J364" s="34" t="s">
        <v>4102</v>
      </c>
      <c r="K364" s="110" t="s">
        <v>3802</v>
      </c>
      <c r="L364" s="111" t="s">
        <v>4103</v>
      </c>
    </row>
    <row r="365" spans="1:12" ht="34.5">
      <c r="A365" s="92">
        <v>364</v>
      </c>
      <c r="B365" s="47" t="s">
        <v>4104</v>
      </c>
      <c r="C365" s="47" t="s">
        <v>4105</v>
      </c>
      <c r="D365" s="28" t="s">
        <v>2185</v>
      </c>
      <c r="E365" s="33" t="s">
        <v>4106</v>
      </c>
      <c r="F365" s="28" t="s">
        <v>4107</v>
      </c>
      <c r="G365" s="28" t="s">
        <v>4108</v>
      </c>
      <c r="H365" s="28" t="s">
        <v>2215</v>
      </c>
      <c r="I365" s="29">
        <v>2001</v>
      </c>
      <c r="J365" s="34" t="s">
        <v>4109</v>
      </c>
      <c r="K365" s="110" t="s">
        <v>4110</v>
      </c>
      <c r="L365" s="111" t="s">
        <v>4111</v>
      </c>
    </row>
    <row r="366" spans="1:12" ht="23.25">
      <c r="A366" s="92">
        <v>365</v>
      </c>
      <c r="B366" s="47" t="s">
        <v>2312</v>
      </c>
      <c r="C366" s="47" t="s">
        <v>4124</v>
      </c>
      <c r="D366" s="33" t="s">
        <v>2185</v>
      </c>
      <c r="E366" s="33" t="s">
        <v>4125</v>
      </c>
      <c r="F366" s="33" t="s">
        <v>2313</v>
      </c>
      <c r="G366" s="33" t="s">
        <v>4126</v>
      </c>
      <c r="H366" s="33" t="s">
        <v>2200</v>
      </c>
      <c r="I366" s="34">
        <v>2007</v>
      </c>
      <c r="J366" s="34" t="s">
        <v>4127</v>
      </c>
      <c r="K366" s="110" t="s">
        <v>4128</v>
      </c>
      <c r="L366" s="111" t="s">
        <v>4129</v>
      </c>
    </row>
    <row r="367" spans="1:12" ht="16.5">
      <c r="A367" s="92">
        <v>366</v>
      </c>
      <c r="B367" s="47" t="s">
        <v>4158</v>
      </c>
      <c r="C367" s="47" t="s">
        <v>4158</v>
      </c>
      <c r="D367" s="28" t="s">
        <v>1195</v>
      </c>
      <c r="E367" s="33"/>
      <c r="F367" s="28" t="s">
        <v>4159</v>
      </c>
      <c r="G367" s="28" t="s">
        <v>4160</v>
      </c>
      <c r="H367" s="28" t="s">
        <v>2277</v>
      </c>
      <c r="I367" s="28">
        <v>2006</v>
      </c>
      <c r="J367" s="34"/>
      <c r="K367" s="110"/>
      <c r="L367" s="111" t="s">
        <v>4161</v>
      </c>
    </row>
    <row r="368" spans="1:12" ht="16.5">
      <c r="A368" s="92">
        <v>367</v>
      </c>
      <c r="B368" s="47" t="s">
        <v>4181</v>
      </c>
      <c r="C368" s="47" t="s">
        <v>4181</v>
      </c>
      <c r="D368" s="28" t="s">
        <v>1195</v>
      </c>
      <c r="E368" s="33"/>
      <c r="F368" s="28" t="s">
        <v>4182</v>
      </c>
      <c r="G368" s="28" t="s">
        <v>4183</v>
      </c>
      <c r="H368" s="28" t="s">
        <v>1109</v>
      </c>
      <c r="I368" s="28">
        <v>2006</v>
      </c>
      <c r="J368" s="34"/>
      <c r="K368" s="110"/>
      <c r="L368" s="111" t="s">
        <v>4184</v>
      </c>
    </row>
    <row r="369" spans="1:12" ht="34.5">
      <c r="A369" s="92">
        <v>368</v>
      </c>
      <c r="B369" s="47" t="s">
        <v>4162</v>
      </c>
      <c r="C369" s="47" t="s">
        <v>4163</v>
      </c>
      <c r="D369" s="28" t="s">
        <v>1195</v>
      </c>
      <c r="E369" s="33" t="s">
        <v>4164</v>
      </c>
      <c r="F369" s="28" t="s">
        <v>4165</v>
      </c>
      <c r="G369" s="28" t="s">
        <v>4166</v>
      </c>
      <c r="H369" s="28" t="s">
        <v>1886</v>
      </c>
      <c r="I369" s="28">
        <v>2006</v>
      </c>
      <c r="J369" s="34" t="s">
        <v>4167</v>
      </c>
      <c r="K369" s="110" t="s">
        <v>502</v>
      </c>
      <c r="L369" s="111" t="s">
        <v>4168</v>
      </c>
    </row>
    <row r="370" spans="1:12" ht="16.5">
      <c r="A370" s="92">
        <v>369</v>
      </c>
      <c r="B370" s="47" t="s">
        <v>4169</v>
      </c>
      <c r="C370" s="47" t="s">
        <v>4170</v>
      </c>
      <c r="D370" s="28" t="s">
        <v>1195</v>
      </c>
      <c r="E370" s="33"/>
      <c r="F370" s="28" t="s">
        <v>4171</v>
      </c>
      <c r="G370" s="28" t="s">
        <v>4172</v>
      </c>
      <c r="H370" s="28" t="s">
        <v>1023</v>
      </c>
      <c r="I370" s="28">
        <v>2005</v>
      </c>
      <c r="J370" s="34"/>
      <c r="K370" s="110"/>
      <c r="L370" s="111" t="s">
        <v>4173</v>
      </c>
    </row>
    <row r="371" spans="1:12" ht="16.5">
      <c r="A371" s="92">
        <v>370</v>
      </c>
      <c r="B371" s="47" t="s">
        <v>4174</v>
      </c>
      <c r="C371" s="47"/>
      <c r="D371" s="28" t="s">
        <v>1195</v>
      </c>
      <c r="E371" s="33"/>
      <c r="F371" s="28" t="s">
        <v>4175</v>
      </c>
      <c r="G371" s="28" t="s">
        <v>3979</v>
      </c>
      <c r="H371" s="28" t="s">
        <v>1886</v>
      </c>
      <c r="I371" s="28">
        <v>2005</v>
      </c>
      <c r="J371" s="34"/>
      <c r="K371" s="110"/>
      <c r="L371" s="111" t="s">
        <v>4176</v>
      </c>
    </row>
    <row r="372" spans="1:12" ht="16.5">
      <c r="A372" s="92">
        <v>371</v>
      </c>
      <c r="B372" s="47" t="s">
        <v>4177</v>
      </c>
      <c r="C372" s="47"/>
      <c r="D372" s="28" t="s">
        <v>1195</v>
      </c>
      <c r="E372" s="33"/>
      <c r="F372" s="28" t="s">
        <v>4178</v>
      </c>
      <c r="G372" s="28" t="s">
        <v>4179</v>
      </c>
      <c r="H372" s="28" t="s">
        <v>1886</v>
      </c>
      <c r="I372" s="28">
        <v>2005</v>
      </c>
      <c r="J372" s="34"/>
      <c r="K372" s="110"/>
      <c r="L372" s="111" t="s">
        <v>4180</v>
      </c>
    </row>
    <row r="373" spans="1:12" ht="16.5">
      <c r="A373" s="92">
        <v>372</v>
      </c>
      <c r="B373" s="47" t="s">
        <v>1524</v>
      </c>
      <c r="C373" s="47" t="s">
        <v>1524</v>
      </c>
      <c r="D373" s="28" t="s">
        <v>2185</v>
      </c>
      <c r="E373" s="33"/>
      <c r="F373" s="28" t="s">
        <v>1525</v>
      </c>
      <c r="G373" s="28" t="s">
        <v>1526</v>
      </c>
      <c r="H373" s="28" t="s">
        <v>1526</v>
      </c>
      <c r="I373" s="29">
        <v>2007</v>
      </c>
      <c r="J373" s="34"/>
      <c r="K373" s="110"/>
      <c r="L373" s="111" t="s">
        <v>4189</v>
      </c>
    </row>
    <row r="374" spans="1:12" ht="16.5">
      <c r="A374" s="92">
        <v>373</v>
      </c>
      <c r="B374" s="47" t="s">
        <v>1534</v>
      </c>
      <c r="C374" s="47" t="s">
        <v>2193</v>
      </c>
      <c r="D374" s="28" t="s">
        <v>2185</v>
      </c>
      <c r="E374" s="33"/>
      <c r="F374" s="28" t="s">
        <v>1535</v>
      </c>
      <c r="G374" s="28" t="s">
        <v>1526</v>
      </c>
      <c r="H374" s="28" t="s">
        <v>1526</v>
      </c>
      <c r="I374" s="29">
        <v>2007</v>
      </c>
      <c r="J374" s="34"/>
      <c r="K374" s="110"/>
      <c r="L374" s="111" t="s">
        <v>4190</v>
      </c>
    </row>
    <row r="375" spans="1:12" ht="23.25">
      <c r="A375" s="92">
        <v>374</v>
      </c>
      <c r="B375" s="47" t="s">
        <v>4112</v>
      </c>
      <c r="C375" s="47"/>
      <c r="D375" s="28" t="s">
        <v>224</v>
      </c>
      <c r="E375" s="33" t="s">
        <v>102</v>
      </c>
      <c r="F375" s="28" t="s">
        <v>4117</v>
      </c>
      <c r="G375" s="28"/>
      <c r="H375" s="28" t="s">
        <v>2252</v>
      </c>
      <c r="I375" s="29">
        <v>2004</v>
      </c>
      <c r="J375" s="34" t="s">
        <v>103</v>
      </c>
      <c r="K375" s="110" t="s">
        <v>104</v>
      </c>
      <c r="L375" s="111" t="s">
        <v>4121</v>
      </c>
    </row>
    <row r="376" spans="1:12" ht="16.5">
      <c r="A376" s="92">
        <v>375</v>
      </c>
      <c r="B376" s="47" t="s">
        <v>4113</v>
      </c>
      <c r="C376" s="47"/>
      <c r="D376" s="28" t="s">
        <v>227</v>
      </c>
      <c r="E376" s="33"/>
      <c r="F376" s="28" t="s">
        <v>4118</v>
      </c>
      <c r="G376" s="28" t="s">
        <v>4115</v>
      </c>
      <c r="H376" s="28" t="s">
        <v>1011</v>
      </c>
      <c r="I376" s="29">
        <v>2006</v>
      </c>
      <c r="J376" s="34" t="s">
        <v>3869</v>
      </c>
      <c r="K376" s="110"/>
      <c r="L376" s="111" t="s">
        <v>4122</v>
      </c>
    </row>
    <row r="377" spans="1:12" ht="16.5">
      <c r="A377" s="92">
        <v>376</v>
      </c>
      <c r="B377" s="47" t="s">
        <v>4114</v>
      </c>
      <c r="C377" s="47"/>
      <c r="D377" s="28" t="s">
        <v>224</v>
      </c>
      <c r="E377" s="33" t="s">
        <v>3892</v>
      </c>
      <c r="F377" s="28" t="s">
        <v>4119</v>
      </c>
      <c r="G377" s="28" t="s">
        <v>4116</v>
      </c>
      <c r="H377" s="28" t="s">
        <v>2252</v>
      </c>
      <c r="I377" s="29">
        <v>2005</v>
      </c>
      <c r="J377" s="34" t="s">
        <v>2542</v>
      </c>
      <c r="K377" s="110" t="s">
        <v>3669</v>
      </c>
      <c r="L377" s="111" t="s">
        <v>4123</v>
      </c>
    </row>
  </sheetData>
  <sheetProtection/>
  <hyperlinks>
    <hyperlink ref="L375" r:id="rId1" display="http://www.myilibrary.com?id=29125"/>
    <hyperlink ref="L376" r:id="rId2" display="http://www.myilibrary.com?id=64332"/>
    <hyperlink ref="L377" r:id="rId3" display="http://www.myilibrary.com?id=16814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5"/>
  <headerFooter alignWithMargins="0">
    <oddHeader>&amp;L&amp;G&amp;R&amp;"Georgia,粗體"&amp;K03-043KOMPASS&amp;"新細明體,標準"&amp;K000000
鑫士代圖書股份有限公司</oddHeader>
    <oddFooter>&amp;L&amp;P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2"/>
  <sheetViews>
    <sheetView zoomScalePageLayoutView="0" workbookViewId="0" topLeftCell="K1">
      <selection activeCell="T342" sqref="T342"/>
    </sheetView>
  </sheetViews>
  <sheetFormatPr defaultColWidth="9.00390625" defaultRowHeight="16.5"/>
  <cols>
    <col min="1" max="10" width="0" style="26" hidden="1" customWidth="1"/>
    <col min="11" max="11" width="12.875" style="26" customWidth="1"/>
    <col min="12" max="13" width="0" style="26" hidden="1" customWidth="1"/>
    <col min="14" max="14" width="30.625" style="26" customWidth="1"/>
    <col min="15" max="15" width="11.625" style="26" customWidth="1"/>
    <col min="16" max="16" width="16.625" style="26" customWidth="1"/>
    <col min="17" max="17" width="7.00390625" style="26" customWidth="1"/>
    <col min="18" max="19" width="0" style="26" hidden="1" customWidth="1"/>
    <col min="20" max="20" width="9.75390625" style="26" customWidth="1"/>
    <col min="21" max="26" width="0" style="26" hidden="1" customWidth="1"/>
    <col min="27" max="27" width="5.75390625" style="26" hidden="1" customWidth="1"/>
    <col min="28" max="16384" width="9.00390625" style="26" customWidth="1"/>
  </cols>
  <sheetData>
    <row r="1" spans="1:27" s="12" customFormat="1" ht="15">
      <c r="A1" s="13" t="s">
        <v>2100</v>
      </c>
      <c r="B1" s="14" t="s">
        <v>2101</v>
      </c>
      <c r="C1" s="14" t="s">
        <v>2102</v>
      </c>
      <c r="D1" s="14" t="s">
        <v>2103</v>
      </c>
      <c r="E1" s="14" t="s">
        <v>2104</v>
      </c>
      <c r="F1" s="14" t="s">
        <v>2105</v>
      </c>
      <c r="G1" s="14" t="s">
        <v>2106</v>
      </c>
      <c r="H1" s="15" t="s">
        <v>2107</v>
      </c>
      <c r="I1" s="14" t="s">
        <v>2108</v>
      </c>
      <c r="J1" s="48" t="s">
        <v>2109</v>
      </c>
      <c r="K1" s="56" t="s">
        <v>2110</v>
      </c>
      <c r="L1" s="57" t="s">
        <v>2111</v>
      </c>
      <c r="M1" s="57" t="s">
        <v>2112</v>
      </c>
      <c r="N1" s="58" t="s">
        <v>2113</v>
      </c>
      <c r="O1" s="58" t="s">
        <v>2114</v>
      </c>
      <c r="P1" s="58" t="s">
        <v>2115</v>
      </c>
      <c r="Q1" s="59" t="s">
        <v>2116</v>
      </c>
      <c r="R1" s="60" t="s">
        <v>2117</v>
      </c>
      <c r="S1" s="61" t="s">
        <v>2118</v>
      </c>
      <c r="T1" s="62" t="s">
        <v>1700</v>
      </c>
      <c r="U1" s="54" t="s">
        <v>2119</v>
      </c>
      <c r="V1" s="16" t="s">
        <v>2120</v>
      </c>
      <c r="W1" s="17" t="s">
        <v>2121</v>
      </c>
      <c r="X1" s="17" t="s">
        <v>2122</v>
      </c>
      <c r="Y1" s="12" t="s">
        <v>2123</v>
      </c>
      <c r="Z1" s="12" t="s">
        <v>2124</v>
      </c>
      <c r="AA1" s="18" t="s">
        <v>2125</v>
      </c>
    </row>
    <row r="2" spans="1:27" s="21" customFormat="1" ht="78.75">
      <c r="A2" s="10"/>
      <c r="B2" s="7" t="s">
        <v>2184</v>
      </c>
      <c r="C2" s="7"/>
      <c r="D2" s="7"/>
      <c r="E2" s="7"/>
      <c r="F2" s="7"/>
      <c r="G2" s="7"/>
      <c r="H2" s="19">
        <v>1</v>
      </c>
      <c r="I2" s="1" t="s">
        <v>2185</v>
      </c>
      <c r="J2" s="49" t="s">
        <v>2186</v>
      </c>
      <c r="K2" s="63" t="s">
        <v>2187</v>
      </c>
      <c r="L2" s="28"/>
      <c r="M2" s="28"/>
      <c r="N2" s="28" t="s">
        <v>2188</v>
      </c>
      <c r="O2" s="28" t="s">
        <v>2189</v>
      </c>
      <c r="P2" s="28" t="s">
        <v>2190</v>
      </c>
      <c r="Q2" s="29">
        <v>2008</v>
      </c>
      <c r="R2" s="30" t="s">
        <v>2191</v>
      </c>
      <c r="S2" s="31">
        <v>349.175</v>
      </c>
      <c r="T2" s="64">
        <f>S2*1.2</f>
        <v>419.01</v>
      </c>
      <c r="U2" s="55" t="s">
        <v>1701</v>
      </c>
      <c r="V2" s="11" t="s">
        <v>2193</v>
      </c>
      <c r="W2" s="8" t="s">
        <v>2194</v>
      </c>
      <c r="X2" s="8" t="s">
        <v>2193</v>
      </c>
      <c r="Y2" s="3" t="s">
        <v>2193</v>
      </c>
      <c r="Z2" s="4">
        <v>3409</v>
      </c>
      <c r="AA2" s="20">
        <v>1</v>
      </c>
    </row>
    <row r="3" spans="1:27" s="21" customFormat="1" ht="78.75">
      <c r="A3" s="10"/>
      <c r="B3" s="7" t="s">
        <v>2195</v>
      </c>
      <c r="C3" s="7"/>
      <c r="D3" s="7"/>
      <c r="E3" s="7"/>
      <c r="F3" s="7"/>
      <c r="G3" s="7"/>
      <c r="H3" s="19">
        <v>1</v>
      </c>
      <c r="I3" s="1" t="s">
        <v>2185</v>
      </c>
      <c r="J3" s="49" t="s">
        <v>2196</v>
      </c>
      <c r="K3" s="63" t="s">
        <v>2197</v>
      </c>
      <c r="L3" s="28"/>
      <c r="M3" s="28"/>
      <c r="N3" s="28" t="s">
        <v>2198</v>
      </c>
      <c r="O3" s="28" t="s">
        <v>2199</v>
      </c>
      <c r="P3" s="28" t="s">
        <v>2200</v>
      </c>
      <c r="Q3" s="29">
        <v>2008</v>
      </c>
      <c r="R3" s="30" t="s">
        <v>2201</v>
      </c>
      <c r="S3" s="31">
        <v>312.6</v>
      </c>
      <c r="T3" s="64">
        <f aca="true" t="shared" si="0" ref="T3:T66">S3*1.2</f>
        <v>375.12</v>
      </c>
      <c r="U3" s="55" t="s">
        <v>1701</v>
      </c>
      <c r="V3" s="11" t="s">
        <v>2202</v>
      </c>
      <c r="W3" s="8" t="s">
        <v>2203</v>
      </c>
      <c r="X3" s="8" t="s">
        <v>2204</v>
      </c>
      <c r="Y3" s="3" t="s">
        <v>2193</v>
      </c>
      <c r="Z3" s="4">
        <v>8844</v>
      </c>
      <c r="AA3" s="20">
        <v>1</v>
      </c>
    </row>
    <row r="4" spans="1:27" s="21" customFormat="1" ht="78.75">
      <c r="A4" s="10"/>
      <c r="B4" s="7" t="s">
        <v>2205</v>
      </c>
      <c r="C4" s="7"/>
      <c r="D4" s="7"/>
      <c r="E4" s="7"/>
      <c r="F4" s="7"/>
      <c r="G4" s="7"/>
      <c r="H4" s="19">
        <v>1</v>
      </c>
      <c r="I4" s="1" t="s">
        <v>2185</v>
      </c>
      <c r="J4" s="49" t="s">
        <v>2196</v>
      </c>
      <c r="K4" s="63" t="s">
        <v>2206</v>
      </c>
      <c r="L4" s="28"/>
      <c r="M4" s="28"/>
      <c r="N4" s="28" t="s">
        <v>2207</v>
      </c>
      <c r="O4" s="28" t="s">
        <v>2208</v>
      </c>
      <c r="P4" s="28" t="s">
        <v>2200</v>
      </c>
      <c r="Q4" s="29">
        <v>2008</v>
      </c>
      <c r="R4" s="30" t="s">
        <v>2209</v>
      </c>
      <c r="S4" s="31">
        <v>431.46875</v>
      </c>
      <c r="T4" s="64">
        <f t="shared" si="0"/>
        <v>517.7624999999999</v>
      </c>
      <c r="U4" s="55" t="s">
        <v>1701</v>
      </c>
      <c r="V4" s="11" t="s">
        <v>2202</v>
      </c>
      <c r="W4" s="8" t="s">
        <v>2194</v>
      </c>
      <c r="X4" s="8" t="s">
        <v>2193</v>
      </c>
      <c r="Y4" s="3" t="s">
        <v>2193</v>
      </c>
      <c r="Z4" s="4">
        <v>8846</v>
      </c>
      <c r="AA4" s="20">
        <v>1</v>
      </c>
    </row>
    <row r="5" spans="1:27" s="21" customFormat="1" ht="78.75">
      <c r="A5" s="10"/>
      <c r="B5" s="7" t="s">
        <v>2210</v>
      </c>
      <c r="C5" s="7"/>
      <c r="D5" s="7"/>
      <c r="E5" s="7"/>
      <c r="F5" s="7"/>
      <c r="G5" s="7"/>
      <c r="H5" s="19">
        <v>1</v>
      </c>
      <c r="I5" s="1" t="s">
        <v>2185</v>
      </c>
      <c r="J5" s="49" t="s">
        <v>2211</v>
      </c>
      <c r="K5" s="63" t="s">
        <v>2212</v>
      </c>
      <c r="L5" s="28"/>
      <c r="M5" s="28"/>
      <c r="N5" s="28" t="s">
        <v>2213</v>
      </c>
      <c r="O5" s="28" t="s">
        <v>2214</v>
      </c>
      <c r="P5" s="28" t="s">
        <v>2215</v>
      </c>
      <c r="Q5" s="29">
        <v>2008</v>
      </c>
      <c r="R5" s="30" t="s">
        <v>2216</v>
      </c>
      <c r="S5" s="31">
        <v>359.0275</v>
      </c>
      <c r="T5" s="64">
        <f t="shared" si="0"/>
        <v>430.83299999999997</v>
      </c>
      <c r="U5" s="55" t="s">
        <v>1701</v>
      </c>
      <c r="V5" s="11" t="s">
        <v>2193</v>
      </c>
      <c r="W5" s="8" t="s">
        <v>2203</v>
      </c>
      <c r="X5" s="8" t="s">
        <v>2217</v>
      </c>
      <c r="Y5" s="3" t="s">
        <v>2193</v>
      </c>
      <c r="Z5" s="4">
        <v>3695</v>
      </c>
      <c r="AA5" s="20">
        <v>1</v>
      </c>
    </row>
    <row r="6" spans="1:27" s="21" customFormat="1" ht="78.75">
      <c r="A6" s="10"/>
      <c r="B6" s="7" t="s">
        <v>2218</v>
      </c>
      <c r="C6" s="7"/>
      <c r="D6" s="7"/>
      <c r="E6" s="7"/>
      <c r="F6" s="7"/>
      <c r="G6" s="7"/>
      <c r="H6" s="19">
        <v>1</v>
      </c>
      <c r="I6" s="1" t="s">
        <v>2185</v>
      </c>
      <c r="J6" s="49" t="s">
        <v>2211</v>
      </c>
      <c r="K6" s="63" t="s">
        <v>2219</v>
      </c>
      <c r="L6" s="28"/>
      <c r="M6" s="28"/>
      <c r="N6" s="28" t="s">
        <v>2220</v>
      </c>
      <c r="O6" s="28" t="s">
        <v>2221</v>
      </c>
      <c r="P6" s="28" t="s">
        <v>2200</v>
      </c>
      <c r="Q6" s="29">
        <v>2008</v>
      </c>
      <c r="R6" s="30" t="s">
        <v>2222</v>
      </c>
      <c r="S6" s="31">
        <v>257.7375</v>
      </c>
      <c r="T6" s="64">
        <f t="shared" si="0"/>
        <v>309.285</v>
      </c>
      <c r="U6" s="55" t="s">
        <v>1701</v>
      </c>
      <c r="V6" s="11" t="s">
        <v>2202</v>
      </c>
      <c r="W6" s="8" t="s">
        <v>2203</v>
      </c>
      <c r="X6" s="8" t="s">
        <v>2223</v>
      </c>
      <c r="Y6" s="3" t="s">
        <v>2193</v>
      </c>
      <c r="Z6" s="4">
        <v>8978</v>
      </c>
      <c r="AA6" s="20">
        <v>1</v>
      </c>
    </row>
    <row r="7" spans="1:27" s="21" customFormat="1" ht="16.5">
      <c r="A7" s="10"/>
      <c r="B7" s="7" t="s">
        <v>2224</v>
      </c>
      <c r="C7" s="7"/>
      <c r="D7" s="7"/>
      <c r="E7" s="7"/>
      <c r="F7" s="7"/>
      <c r="G7" s="7"/>
      <c r="H7" s="19">
        <v>1</v>
      </c>
      <c r="I7" s="1" t="s">
        <v>2185</v>
      </c>
      <c r="J7" s="49" t="s">
        <v>2211</v>
      </c>
      <c r="K7" s="63" t="s">
        <v>2225</v>
      </c>
      <c r="L7" s="28"/>
      <c r="M7" s="28"/>
      <c r="N7" s="28" t="s">
        <v>2226</v>
      </c>
      <c r="O7" s="28" t="s">
        <v>1276</v>
      </c>
      <c r="P7" s="28" t="s">
        <v>2200</v>
      </c>
      <c r="Q7" s="29">
        <v>2008</v>
      </c>
      <c r="R7" s="30" t="s">
        <v>1277</v>
      </c>
      <c r="S7" s="31">
        <v>79.382</v>
      </c>
      <c r="T7" s="64">
        <f t="shared" si="0"/>
        <v>95.25840000000001</v>
      </c>
      <c r="U7" s="55" t="s">
        <v>1701</v>
      </c>
      <c r="V7" s="11" t="s">
        <v>2202</v>
      </c>
      <c r="W7" s="8" t="s">
        <v>2203</v>
      </c>
      <c r="X7" s="8" t="s">
        <v>1278</v>
      </c>
      <c r="Y7" s="3" t="s">
        <v>2193</v>
      </c>
      <c r="Z7" s="4">
        <v>3697</v>
      </c>
      <c r="AA7" s="20">
        <v>1</v>
      </c>
    </row>
    <row r="8" spans="1:27" s="21" customFormat="1" ht="16.5">
      <c r="A8" s="10"/>
      <c r="B8" s="7" t="s">
        <v>1279</v>
      </c>
      <c r="C8" s="7"/>
      <c r="D8" s="7"/>
      <c r="E8" s="7"/>
      <c r="F8" s="7"/>
      <c r="G8" s="7"/>
      <c r="H8" s="19">
        <v>1</v>
      </c>
      <c r="I8" s="1" t="s">
        <v>2185</v>
      </c>
      <c r="J8" s="49" t="s">
        <v>2211</v>
      </c>
      <c r="K8" s="63" t="s">
        <v>1280</v>
      </c>
      <c r="L8" s="28"/>
      <c r="M8" s="28"/>
      <c r="N8" s="28" t="s">
        <v>1281</v>
      </c>
      <c r="O8" s="28" t="s">
        <v>1282</v>
      </c>
      <c r="P8" s="28" t="s">
        <v>2200</v>
      </c>
      <c r="Q8" s="29">
        <v>2008</v>
      </c>
      <c r="R8" s="30" t="s">
        <v>2209</v>
      </c>
      <c r="S8" s="31">
        <v>431.46875</v>
      </c>
      <c r="T8" s="64">
        <f t="shared" si="0"/>
        <v>517.7624999999999</v>
      </c>
      <c r="U8" s="55" t="s">
        <v>1701</v>
      </c>
      <c r="V8" s="11" t="s">
        <v>2202</v>
      </c>
      <c r="W8" s="8" t="s">
        <v>2194</v>
      </c>
      <c r="X8" s="8" t="s">
        <v>2193</v>
      </c>
      <c r="Y8" s="3" t="s">
        <v>2193</v>
      </c>
      <c r="Z8" s="4">
        <v>3698</v>
      </c>
      <c r="AA8" s="20">
        <v>1</v>
      </c>
    </row>
    <row r="9" spans="1:27" s="21" customFormat="1" ht="16.5">
      <c r="A9" s="10"/>
      <c r="B9" s="7" t="s">
        <v>1283</v>
      </c>
      <c r="C9" s="7"/>
      <c r="D9" s="7"/>
      <c r="E9" s="7"/>
      <c r="F9" s="7"/>
      <c r="G9" s="7"/>
      <c r="H9" s="19">
        <v>1</v>
      </c>
      <c r="I9" s="1" t="s">
        <v>2185</v>
      </c>
      <c r="J9" s="49" t="s">
        <v>1284</v>
      </c>
      <c r="K9" s="63" t="s">
        <v>1285</v>
      </c>
      <c r="L9" s="28"/>
      <c r="M9" s="28"/>
      <c r="N9" s="28" t="s">
        <v>1286</v>
      </c>
      <c r="O9" s="28" t="s">
        <v>1287</v>
      </c>
      <c r="P9" s="28" t="s">
        <v>2215</v>
      </c>
      <c r="Q9" s="29">
        <v>2008</v>
      </c>
      <c r="R9" s="30" t="s">
        <v>1288</v>
      </c>
      <c r="S9" s="31">
        <v>48.507</v>
      </c>
      <c r="T9" s="64">
        <f t="shared" si="0"/>
        <v>58.2084</v>
      </c>
      <c r="U9" s="55" t="s">
        <v>1701</v>
      </c>
      <c r="V9" s="11" t="s">
        <v>2193</v>
      </c>
      <c r="W9" s="8" t="s">
        <v>2194</v>
      </c>
      <c r="X9" s="8" t="s">
        <v>2193</v>
      </c>
      <c r="Y9" s="3" t="s">
        <v>2193</v>
      </c>
      <c r="Z9" s="4">
        <v>9079</v>
      </c>
      <c r="AA9" s="20">
        <v>1</v>
      </c>
    </row>
    <row r="10" spans="1:27" s="21" customFormat="1" ht="16.5">
      <c r="A10" s="10"/>
      <c r="B10" s="7" t="s">
        <v>1289</v>
      </c>
      <c r="C10" s="7"/>
      <c r="D10" s="7"/>
      <c r="E10" s="7"/>
      <c r="F10" s="7"/>
      <c r="G10" s="7"/>
      <c r="H10" s="19">
        <v>1</v>
      </c>
      <c r="I10" s="1" t="s">
        <v>2185</v>
      </c>
      <c r="J10" s="49" t="s">
        <v>1284</v>
      </c>
      <c r="K10" s="63" t="s">
        <v>1290</v>
      </c>
      <c r="L10" s="28"/>
      <c r="M10" s="28"/>
      <c r="N10" s="28" t="s">
        <v>1291</v>
      </c>
      <c r="O10" s="28" t="s">
        <v>1292</v>
      </c>
      <c r="P10" s="28" t="s">
        <v>2200</v>
      </c>
      <c r="Q10" s="29">
        <v>2008</v>
      </c>
      <c r="R10" s="30" t="s">
        <v>1293</v>
      </c>
      <c r="S10" s="31">
        <v>321.74375</v>
      </c>
      <c r="T10" s="64">
        <f t="shared" si="0"/>
        <v>386.0925</v>
      </c>
      <c r="U10" s="55" t="s">
        <v>1701</v>
      </c>
      <c r="V10" s="11" t="s">
        <v>2202</v>
      </c>
      <c r="W10" s="8" t="s">
        <v>2194</v>
      </c>
      <c r="X10" s="8" t="s">
        <v>2193</v>
      </c>
      <c r="Y10" s="3" t="s">
        <v>2193</v>
      </c>
      <c r="Z10" s="4">
        <v>9080</v>
      </c>
      <c r="AA10" s="20">
        <v>1</v>
      </c>
    </row>
    <row r="11" spans="1:27" s="21" customFormat="1" ht="16.5">
      <c r="A11" s="10"/>
      <c r="B11" s="7" t="s">
        <v>1294</v>
      </c>
      <c r="C11" s="7"/>
      <c r="D11" s="7"/>
      <c r="E11" s="7"/>
      <c r="F11" s="7"/>
      <c r="G11" s="7"/>
      <c r="H11" s="19">
        <v>1</v>
      </c>
      <c r="I11" s="1" t="s">
        <v>2185</v>
      </c>
      <c r="J11" s="49" t="s">
        <v>1284</v>
      </c>
      <c r="K11" s="63" t="s">
        <v>1295</v>
      </c>
      <c r="L11" s="28"/>
      <c r="M11" s="28"/>
      <c r="N11" s="28" t="s">
        <v>1296</v>
      </c>
      <c r="O11" s="28" t="s">
        <v>1297</v>
      </c>
      <c r="P11" s="28" t="s">
        <v>2200</v>
      </c>
      <c r="Q11" s="29">
        <v>2008</v>
      </c>
      <c r="R11" s="30" t="s">
        <v>2209</v>
      </c>
      <c r="S11" s="31">
        <v>294.3125</v>
      </c>
      <c r="T11" s="64">
        <f t="shared" si="0"/>
        <v>353.175</v>
      </c>
      <c r="U11" s="55" t="s">
        <v>1701</v>
      </c>
      <c r="V11" s="11" t="s">
        <v>2202</v>
      </c>
      <c r="W11" s="8" t="s">
        <v>2203</v>
      </c>
      <c r="X11" s="8" t="s">
        <v>1298</v>
      </c>
      <c r="Y11" s="3" t="s">
        <v>2193</v>
      </c>
      <c r="Z11" s="4">
        <v>9082</v>
      </c>
      <c r="AA11" s="20">
        <v>1</v>
      </c>
    </row>
    <row r="12" spans="1:27" s="21" customFormat="1" ht="16.5">
      <c r="A12" s="10" t="s">
        <v>1299</v>
      </c>
      <c r="B12" s="7" t="s">
        <v>1300</v>
      </c>
      <c r="C12" s="7" t="s">
        <v>1301</v>
      </c>
      <c r="D12" s="7"/>
      <c r="E12" s="7"/>
      <c r="F12" s="7"/>
      <c r="G12" s="7"/>
      <c r="H12" s="19">
        <v>1</v>
      </c>
      <c r="I12" s="1" t="s">
        <v>2185</v>
      </c>
      <c r="J12" s="49" t="s">
        <v>1284</v>
      </c>
      <c r="K12" s="68" t="s">
        <v>1302</v>
      </c>
      <c r="L12" s="41" t="s">
        <v>1303</v>
      </c>
      <c r="M12" s="42"/>
      <c r="N12" s="28" t="s">
        <v>1304</v>
      </c>
      <c r="O12" s="28" t="s">
        <v>1305</v>
      </c>
      <c r="P12" s="28" t="s">
        <v>2200</v>
      </c>
      <c r="Q12" s="29">
        <v>2008</v>
      </c>
      <c r="R12" s="30" t="s">
        <v>1306</v>
      </c>
      <c r="S12" s="31">
        <v>276.025</v>
      </c>
      <c r="T12" s="64">
        <f t="shared" si="0"/>
        <v>331.22999999999996</v>
      </c>
      <c r="U12" s="55" t="s">
        <v>1701</v>
      </c>
      <c r="V12" s="11" t="s">
        <v>2202</v>
      </c>
      <c r="W12" s="8" t="s">
        <v>2203</v>
      </c>
      <c r="X12" s="8" t="s">
        <v>2204</v>
      </c>
      <c r="Y12" s="3" t="s">
        <v>2193</v>
      </c>
      <c r="Z12" s="4">
        <v>3726</v>
      </c>
      <c r="AA12" s="20">
        <v>1</v>
      </c>
    </row>
    <row r="13" spans="1:27" s="21" customFormat="1" ht="16.5">
      <c r="A13" s="10"/>
      <c r="B13" s="7" t="s">
        <v>1307</v>
      </c>
      <c r="C13" s="7"/>
      <c r="D13" s="7"/>
      <c r="E13" s="7"/>
      <c r="F13" s="7"/>
      <c r="G13" s="7"/>
      <c r="H13" s="75">
        <v>1</v>
      </c>
      <c r="I13" s="1" t="s">
        <v>2185</v>
      </c>
      <c r="J13" s="49" t="s">
        <v>1284</v>
      </c>
      <c r="K13" s="63" t="s">
        <v>1308</v>
      </c>
      <c r="L13" s="28"/>
      <c r="M13" s="28"/>
      <c r="N13" s="28" t="s">
        <v>1309</v>
      </c>
      <c r="O13" s="28" t="s">
        <v>1310</v>
      </c>
      <c r="P13" s="28" t="s">
        <v>2200</v>
      </c>
      <c r="Q13" s="29">
        <v>2008</v>
      </c>
      <c r="R13" s="30" t="s">
        <v>2201</v>
      </c>
      <c r="S13" s="31">
        <v>458.9</v>
      </c>
      <c r="T13" s="64">
        <f t="shared" si="0"/>
        <v>550.68</v>
      </c>
      <c r="U13" s="55" t="s">
        <v>1701</v>
      </c>
      <c r="V13" s="11" t="s">
        <v>2202</v>
      </c>
      <c r="W13" s="8" t="s">
        <v>2194</v>
      </c>
      <c r="X13" s="8" t="s">
        <v>2193</v>
      </c>
      <c r="Y13" s="3" t="s">
        <v>2193</v>
      </c>
      <c r="Z13" s="4">
        <v>9084</v>
      </c>
      <c r="AA13" s="20">
        <v>1</v>
      </c>
    </row>
    <row r="14" spans="1:27" s="21" customFormat="1" ht="16.5">
      <c r="A14" s="10"/>
      <c r="B14" s="7" t="s">
        <v>1311</v>
      </c>
      <c r="C14" s="7"/>
      <c r="D14" s="7"/>
      <c r="E14" s="7"/>
      <c r="F14" s="7"/>
      <c r="G14" s="7"/>
      <c r="H14" s="19">
        <v>1</v>
      </c>
      <c r="I14" s="1" t="s">
        <v>2185</v>
      </c>
      <c r="J14" s="49" t="s">
        <v>1312</v>
      </c>
      <c r="K14" s="63" t="s">
        <v>1313</v>
      </c>
      <c r="L14" s="28"/>
      <c r="M14" s="28"/>
      <c r="N14" s="28" t="s">
        <v>1314</v>
      </c>
      <c r="O14" s="28" t="s">
        <v>1315</v>
      </c>
      <c r="P14" s="28" t="s">
        <v>2200</v>
      </c>
      <c r="Q14" s="29">
        <v>2008</v>
      </c>
      <c r="R14" s="30" t="s">
        <v>2209</v>
      </c>
      <c r="S14" s="31">
        <v>294.3125</v>
      </c>
      <c r="T14" s="64">
        <f t="shared" si="0"/>
        <v>353.175</v>
      </c>
      <c r="U14" s="55" t="s">
        <v>1701</v>
      </c>
      <c r="V14" s="11" t="s">
        <v>2202</v>
      </c>
      <c r="W14" s="8" t="s">
        <v>2203</v>
      </c>
      <c r="X14" s="8" t="s">
        <v>2236</v>
      </c>
      <c r="Y14" s="3" t="s">
        <v>2193</v>
      </c>
      <c r="Z14" s="4">
        <v>3746</v>
      </c>
      <c r="AA14" s="20">
        <v>1</v>
      </c>
    </row>
    <row r="15" spans="1:27" s="21" customFormat="1" ht="16.5">
      <c r="A15" s="10"/>
      <c r="B15" s="7" t="s">
        <v>2237</v>
      </c>
      <c r="C15" s="7"/>
      <c r="D15" s="7"/>
      <c r="E15" s="7"/>
      <c r="F15" s="7"/>
      <c r="G15" s="7"/>
      <c r="H15" s="19">
        <v>1</v>
      </c>
      <c r="I15" s="1" t="s">
        <v>2185</v>
      </c>
      <c r="J15" s="49" t="s">
        <v>1312</v>
      </c>
      <c r="K15" s="63" t="s">
        <v>2238</v>
      </c>
      <c r="L15" s="28"/>
      <c r="M15" s="28"/>
      <c r="N15" s="28" t="s">
        <v>2239</v>
      </c>
      <c r="O15" s="28" t="s">
        <v>2240</v>
      </c>
      <c r="P15" s="28" t="s">
        <v>2200</v>
      </c>
      <c r="Q15" s="29">
        <v>2008</v>
      </c>
      <c r="R15" s="30" t="s">
        <v>2201</v>
      </c>
      <c r="S15" s="31">
        <v>312.6</v>
      </c>
      <c r="T15" s="64">
        <f t="shared" si="0"/>
        <v>375.12</v>
      </c>
      <c r="U15" s="55" t="s">
        <v>1701</v>
      </c>
      <c r="V15" s="11" t="s">
        <v>2202</v>
      </c>
      <c r="W15" s="8" t="s">
        <v>2203</v>
      </c>
      <c r="X15" s="8" t="s">
        <v>2241</v>
      </c>
      <c r="Y15" s="3" t="s">
        <v>2193</v>
      </c>
      <c r="Z15" s="4">
        <v>3747</v>
      </c>
      <c r="AA15" s="20">
        <v>1</v>
      </c>
    </row>
    <row r="16" spans="1:27" s="21" customFormat="1" ht="16.5">
      <c r="A16" s="10"/>
      <c r="B16" s="7" t="s">
        <v>2242</v>
      </c>
      <c r="C16" s="7"/>
      <c r="D16" s="7"/>
      <c r="E16" s="7"/>
      <c r="F16" s="7"/>
      <c r="G16" s="7"/>
      <c r="H16" s="19">
        <v>1</v>
      </c>
      <c r="I16" s="1" t="s">
        <v>2185</v>
      </c>
      <c r="J16" s="49" t="s">
        <v>1312</v>
      </c>
      <c r="K16" s="63" t="s">
        <v>2243</v>
      </c>
      <c r="L16" s="28"/>
      <c r="M16" s="28"/>
      <c r="N16" s="28" t="s">
        <v>2244</v>
      </c>
      <c r="O16" s="28" t="s">
        <v>2245</v>
      </c>
      <c r="P16" s="28" t="s">
        <v>2200</v>
      </c>
      <c r="Q16" s="29">
        <v>2008</v>
      </c>
      <c r="R16" s="30" t="s">
        <v>2209</v>
      </c>
      <c r="S16" s="31">
        <v>294.3125</v>
      </c>
      <c r="T16" s="64">
        <f t="shared" si="0"/>
        <v>353.175</v>
      </c>
      <c r="U16" s="55" t="s">
        <v>1701</v>
      </c>
      <c r="V16" s="11" t="s">
        <v>2202</v>
      </c>
      <c r="W16" s="8" t="s">
        <v>2203</v>
      </c>
      <c r="X16" s="8" t="s">
        <v>2246</v>
      </c>
      <c r="Y16" s="3" t="s">
        <v>2193</v>
      </c>
      <c r="Z16" s="4">
        <v>9146</v>
      </c>
      <c r="AA16" s="20">
        <v>1</v>
      </c>
    </row>
    <row r="17" spans="1:27" s="21" customFormat="1" ht="16.5">
      <c r="A17" s="10"/>
      <c r="B17" s="7" t="s">
        <v>2247</v>
      </c>
      <c r="C17" s="7"/>
      <c r="D17" s="7"/>
      <c r="E17" s="7"/>
      <c r="F17" s="7"/>
      <c r="G17" s="7"/>
      <c r="H17" s="19">
        <v>1</v>
      </c>
      <c r="I17" s="1" t="s">
        <v>2185</v>
      </c>
      <c r="J17" s="51" t="s">
        <v>2248</v>
      </c>
      <c r="K17" s="63" t="s">
        <v>2249</v>
      </c>
      <c r="L17" s="28"/>
      <c r="M17" s="28"/>
      <c r="N17" s="28" t="s">
        <v>2250</v>
      </c>
      <c r="O17" s="28" t="s">
        <v>2251</v>
      </c>
      <c r="P17" s="28" t="s">
        <v>2252</v>
      </c>
      <c r="Q17" s="29">
        <v>2008</v>
      </c>
      <c r="R17" s="30" t="s">
        <v>2253</v>
      </c>
      <c r="S17" s="31">
        <v>252.2475</v>
      </c>
      <c r="T17" s="64">
        <f t="shared" si="0"/>
        <v>302.697</v>
      </c>
      <c r="U17" s="55" t="s">
        <v>1701</v>
      </c>
      <c r="V17" s="11" t="s">
        <v>2202</v>
      </c>
      <c r="W17" s="8" t="s">
        <v>2194</v>
      </c>
      <c r="X17" s="8" t="s">
        <v>2193</v>
      </c>
      <c r="Y17" s="4"/>
      <c r="Z17" s="4">
        <v>13106</v>
      </c>
      <c r="AA17" s="20">
        <v>1</v>
      </c>
    </row>
    <row r="18" spans="1:27" s="21" customFormat="1" ht="16.5">
      <c r="A18" s="10"/>
      <c r="B18" s="7" t="s">
        <v>2254</v>
      </c>
      <c r="C18" s="7"/>
      <c r="D18" s="7"/>
      <c r="E18" s="7"/>
      <c r="F18" s="7"/>
      <c r="G18" s="7"/>
      <c r="H18" s="19">
        <v>1</v>
      </c>
      <c r="I18" s="1" t="s">
        <v>2185</v>
      </c>
      <c r="J18" s="49" t="s">
        <v>2255</v>
      </c>
      <c r="K18" s="63" t="s">
        <v>2256</v>
      </c>
      <c r="L18" s="28"/>
      <c r="M18" s="28"/>
      <c r="N18" s="28" t="s">
        <v>2257</v>
      </c>
      <c r="O18" s="28" t="s">
        <v>2258</v>
      </c>
      <c r="P18" s="28" t="s">
        <v>2259</v>
      </c>
      <c r="Q18" s="29">
        <v>2007</v>
      </c>
      <c r="R18" s="30" t="s">
        <v>2260</v>
      </c>
      <c r="S18" s="31">
        <v>41.48625</v>
      </c>
      <c r="T18" s="64">
        <f t="shared" si="0"/>
        <v>49.7835</v>
      </c>
      <c r="U18" s="55" t="s">
        <v>1701</v>
      </c>
      <c r="V18" s="11" t="s">
        <v>2193</v>
      </c>
      <c r="W18" s="8" t="s">
        <v>2194</v>
      </c>
      <c r="X18" s="8" t="s">
        <v>2193</v>
      </c>
      <c r="Y18" s="3" t="s">
        <v>2193</v>
      </c>
      <c r="Z18" s="4">
        <v>7764</v>
      </c>
      <c r="AA18" s="20">
        <v>1</v>
      </c>
    </row>
    <row r="19" spans="1:27" s="21" customFormat="1" ht="16.5">
      <c r="A19" s="10"/>
      <c r="B19" s="7" t="s">
        <v>2261</v>
      </c>
      <c r="C19" s="7"/>
      <c r="D19" s="7"/>
      <c r="E19" s="7"/>
      <c r="F19" s="7"/>
      <c r="G19" s="7"/>
      <c r="H19" s="19">
        <v>1</v>
      </c>
      <c r="I19" s="1" t="s">
        <v>2185</v>
      </c>
      <c r="J19" s="49" t="s">
        <v>2255</v>
      </c>
      <c r="K19" s="63" t="s">
        <v>2262</v>
      </c>
      <c r="L19" s="28"/>
      <c r="M19" s="28"/>
      <c r="N19" s="28" t="s">
        <v>2263</v>
      </c>
      <c r="O19" s="28" t="s">
        <v>2264</v>
      </c>
      <c r="P19" s="28" t="s">
        <v>2259</v>
      </c>
      <c r="Q19" s="29">
        <v>2007</v>
      </c>
      <c r="R19" s="30" t="s">
        <v>2265</v>
      </c>
      <c r="S19" s="31">
        <v>55.36125</v>
      </c>
      <c r="T19" s="64">
        <f t="shared" si="0"/>
        <v>66.4335</v>
      </c>
      <c r="U19" s="55" t="s">
        <v>1701</v>
      </c>
      <c r="V19" s="11" t="s">
        <v>2193</v>
      </c>
      <c r="W19" s="8" t="s">
        <v>2194</v>
      </c>
      <c r="X19" s="8" t="s">
        <v>2193</v>
      </c>
      <c r="Y19" s="3" t="s">
        <v>2193</v>
      </c>
      <c r="Z19" s="4">
        <v>7765</v>
      </c>
      <c r="AA19" s="20">
        <v>1</v>
      </c>
    </row>
    <row r="20" spans="1:27" s="21" customFormat="1" ht="16.5">
      <c r="A20" s="10"/>
      <c r="B20" s="7" t="s">
        <v>2266</v>
      </c>
      <c r="C20" s="7"/>
      <c r="D20" s="7"/>
      <c r="E20" s="7"/>
      <c r="F20" s="7"/>
      <c r="G20" s="7"/>
      <c r="H20" s="19">
        <v>1</v>
      </c>
      <c r="I20" s="1" t="s">
        <v>2185</v>
      </c>
      <c r="J20" s="49" t="s">
        <v>2255</v>
      </c>
      <c r="K20" s="63" t="s">
        <v>2267</v>
      </c>
      <c r="L20" s="28"/>
      <c r="M20" s="28"/>
      <c r="N20" s="28" t="s">
        <v>2268</v>
      </c>
      <c r="O20" s="28" t="s">
        <v>2269</v>
      </c>
      <c r="P20" s="28" t="s">
        <v>2270</v>
      </c>
      <c r="Q20" s="29">
        <v>2007</v>
      </c>
      <c r="R20" s="30" t="s">
        <v>2271</v>
      </c>
      <c r="S20" s="31">
        <v>55.5</v>
      </c>
      <c r="T20" s="64">
        <f t="shared" si="0"/>
        <v>66.6</v>
      </c>
      <c r="U20" s="55" t="s">
        <v>1701</v>
      </c>
      <c r="V20" s="11" t="s">
        <v>2193</v>
      </c>
      <c r="W20" s="8" t="s">
        <v>2194</v>
      </c>
      <c r="X20" s="8" t="s">
        <v>2193</v>
      </c>
      <c r="Y20" s="3" t="s">
        <v>2272</v>
      </c>
      <c r="Z20" s="4">
        <v>7770</v>
      </c>
      <c r="AA20" s="20">
        <v>1</v>
      </c>
    </row>
    <row r="21" spans="1:27" s="21" customFormat="1" ht="16.5">
      <c r="A21" s="10"/>
      <c r="B21" s="7" t="s">
        <v>2273</v>
      </c>
      <c r="C21" s="7"/>
      <c r="D21" s="7"/>
      <c r="E21" s="7"/>
      <c r="F21" s="7"/>
      <c r="G21" s="7"/>
      <c r="H21" s="19">
        <v>1</v>
      </c>
      <c r="I21" s="1" t="s">
        <v>2185</v>
      </c>
      <c r="J21" s="49" t="s">
        <v>2255</v>
      </c>
      <c r="K21" s="63" t="s">
        <v>2274</v>
      </c>
      <c r="L21" s="28"/>
      <c r="M21" s="28"/>
      <c r="N21" s="28" t="s">
        <v>2275</v>
      </c>
      <c r="O21" s="28" t="s">
        <v>2276</v>
      </c>
      <c r="P21" s="28" t="s">
        <v>2277</v>
      </c>
      <c r="Q21" s="29">
        <v>2007</v>
      </c>
      <c r="R21" s="30" t="s">
        <v>2278</v>
      </c>
      <c r="S21" s="31">
        <v>51.585</v>
      </c>
      <c r="T21" s="64">
        <f t="shared" si="0"/>
        <v>61.902</v>
      </c>
      <c r="U21" s="55" t="s">
        <v>1701</v>
      </c>
      <c r="V21" s="11" t="s">
        <v>2193</v>
      </c>
      <c r="W21" s="8" t="s">
        <v>2203</v>
      </c>
      <c r="X21" s="8" t="s">
        <v>2279</v>
      </c>
      <c r="Y21" s="3" t="s">
        <v>2193</v>
      </c>
      <c r="Z21" s="4">
        <v>7771</v>
      </c>
      <c r="AA21" s="20">
        <v>1</v>
      </c>
    </row>
    <row r="22" spans="1:27" s="21" customFormat="1" ht="16.5">
      <c r="A22" s="10"/>
      <c r="B22" s="7" t="s">
        <v>2280</v>
      </c>
      <c r="C22" s="7"/>
      <c r="D22" s="7"/>
      <c r="E22" s="7"/>
      <c r="F22" s="7"/>
      <c r="G22" s="7"/>
      <c r="H22" s="19">
        <v>1</v>
      </c>
      <c r="I22" s="1" t="s">
        <v>2185</v>
      </c>
      <c r="J22" s="49" t="s">
        <v>2255</v>
      </c>
      <c r="K22" s="63" t="s">
        <v>2281</v>
      </c>
      <c r="L22" s="28"/>
      <c r="M22" s="28"/>
      <c r="N22" s="28" t="s">
        <v>2282</v>
      </c>
      <c r="O22" s="28" t="s">
        <v>2283</v>
      </c>
      <c r="P22" s="28" t="s">
        <v>2277</v>
      </c>
      <c r="Q22" s="29">
        <v>2007</v>
      </c>
      <c r="R22" s="30" t="s">
        <v>2284</v>
      </c>
      <c r="S22" s="31">
        <v>52.142250000000004</v>
      </c>
      <c r="T22" s="64">
        <f t="shared" si="0"/>
        <v>62.5707</v>
      </c>
      <c r="U22" s="55" t="s">
        <v>1701</v>
      </c>
      <c r="V22" s="11" t="s">
        <v>2193</v>
      </c>
      <c r="W22" s="8" t="s">
        <v>2194</v>
      </c>
      <c r="X22" s="8" t="s">
        <v>2193</v>
      </c>
      <c r="Y22" s="3" t="s">
        <v>2193</v>
      </c>
      <c r="Z22" s="4">
        <v>3372</v>
      </c>
      <c r="AA22" s="20">
        <v>1</v>
      </c>
    </row>
    <row r="23" spans="1:27" s="21" customFormat="1" ht="16.5">
      <c r="A23" s="10"/>
      <c r="B23" s="7" t="s">
        <v>2285</v>
      </c>
      <c r="C23" s="7"/>
      <c r="D23" s="7"/>
      <c r="E23" s="7"/>
      <c r="F23" s="7"/>
      <c r="G23" s="7"/>
      <c r="H23" s="19">
        <v>1</v>
      </c>
      <c r="I23" s="1" t="s">
        <v>2185</v>
      </c>
      <c r="J23" s="49" t="s">
        <v>2255</v>
      </c>
      <c r="K23" s="63" t="s">
        <v>2286</v>
      </c>
      <c r="L23" s="28"/>
      <c r="M23" s="28"/>
      <c r="N23" s="28" t="s">
        <v>2287</v>
      </c>
      <c r="O23" s="28" t="s">
        <v>2288</v>
      </c>
      <c r="P23" s="28" t="s">
        <v>2289</v>
      </c>
      <c r="Q23" s="29">
        <v>2007</v>
      </c>
      <c r="R23" s="30" t="s">
        <v>2290</v>
      </c>
      <c r="S23" s="31">
        <v>202.875</v>
      </c>
      <c r="T23" s="64">
        <f t="shared" si="0"/>
        <v>243.45</v>
      </c>
      <c r="U23" s="55" t="s">
        <v>1701</v>
      </c>
      <c r="V23" s="11" t="s">
        <v>2193</v>
      </c>
      <c r="W23" s="8" t="s">
        <v>2203</v>
      </c>
      <c r="X23" s="8" t="s">
        <v>2217</v>
      </c>
      <c r="Y23" s="3" t="s">
        <v>2193</v>
      </c>
      <c r="Z23" s="4">
        <v>3374</v>
      </c>
      <c r="AA23" s="20">
        <v>1</v>
      </c>
    </row>
    <row r="24" spans="1:27" s="21" customFormat="1" ht="16.5">
      <c r="A24" s="10"/>
      <c r="B24" s="7" t="s">
        <v>2291</v>
      </c>
      <c r="C24" s="7"/>
      <c r="D24" s="7"/>
      <c r="E24" s="7"/>
      <c r="F24" s="7"/>
      <c r="G24" s="7"/>
      <c r="H24" s="19">
        <v>1</v>
      </c>
      <c r="I24" s="1" t="s">
        <v>2185</v>
      </c>
      <c r="J24" s="49" t="s">
        <v>2255</v>
      </c>
      <c r="K24" s="63" t="s">
        <v>2292</v>
      </c>
      <c r="L24" s="28"/>
      <c r="M24" s="28"/>
      <c r="N24" s="28" t="s">
        <v>2293</v>
      </c>
      <c r="O24" s="28" t="s">
        <v>2294</v>
      </c>
      <c r="P24" s="28" t="s">
        <v>2289</v>
      </c>
      <c r="Q24" s="29">
        <v>2007</v>
      </c>
      <c r="R24" s="30" t="s">
        <v>2290</v>
      </c>
      <c r="S24" s="31">
        <v>294.3125</v>
      </c>
      <c r="T24" s="64">
        <f t="shared" si="0"/>
        <v>353.175</v>
      </c>
      <c r="U24" s="55" t="s">
        <v>1701</v>
      </c>
      <c r="V24" s="11" t="s">
        <v>2193</v>
      </c>
      <c r="W24" s="8" t="s">
        <v>2203</v>
      </c>
      <c r="X24" s="8" t="s">
        <v>2295</v>
      </c>
      <c r="Y24" s="3" t="s">
        <v>2193</v>
      </c>
      <c r="Z24" s="4">
        <v>3375</v>
      </c>
      <c r="AA24" s="20">
        <v>1</v>
      </c>
    </row>
    <row r="25" spans="1:27" s="21" customFormat="1" ht="16.5">
      <c r="A25" s="10"/>
      <c r="B25" s="7" t="s">
        <v>2296</v>
      </c>
      <c r="C25" s="7"/>
      <c r="D25" s="7"/>
      <c r="E25" s="7"/>
      <c r="F25" s="7"/>
      <c r="G25" s="7"/>
      <c r="H25" s="19">
        <v>1</v>
      </c>
      <c r="I25" s="1" t="s">
        <v>2185</v>
      </c>
      <c r="J25" s="49" t="s">
        <v>2255</v>
      </c>
      <c r="K25" s="63" t="s">
        <v>2297</v>
      </c>
      <c r="L25" s="28"/>
      <c r="M25" s="28"/>
      <c r="N25" s="28" t="s">
        <v>2298</v>
      </c>
      <c r="O25" s="28" t="s">
        <v>2299</v>
      </c>
      <c r="P25" s="28" t="s">
        <v>2300</v>
      </c>
      <c r="Q25" s="29">
        <v>2007</v>
      </c>
      <c r="R25" s="30" t="s">
        <v>2301</v>
      </c>
      <c r="S25" s="31">
        <v>57.942</v>
      </c>
      <c r="T25" s="64">
        <f t="shared" si="0"/>
        <v>69.5304</v>
      </c>
      <c r="U25" s="55" t="s">
        <v>1701</v>
      </c>
      <c r="V25" s="11" t="s">
        <v>2193</v>
      </c>
      <c r="W25" s="8" t="s">
        <v>2194</v>
      </c>
      <c r="X25" s="8" t="s">
        <v>2193</v>
      </c>
      <c r="Y25" s="3" t="s">
        <v>2193</v>
      </c>
      <c r="Z25" s="4">
        <v>3377</v>
      </c>
      <c r="AA25" s="20">
        <v>1</v>
      </c>
    </row>
    <row r="26" spans="1:27" s="21" customFormat="1" ht="16.5">
      <c r="A26" s="10"/>
      <c r="B26" s="7" t="s">
        <v>2302</v>
      </c>
      <c r="C26" s="7"/>
      <c r="D26" s="7"/>
      <c r="E26" s="7"/>
      <c r="F26" s="7"/>
      <c r="G26" s="7"/>
      <c r="H26" s="19">
        <v>1</v>
      </c>
      <c r="I26" s="1" t="s">
        <v>2185</v>
      </c>
      <c r="J26" s="49" t="s">
        <v>2196</v>
      </c>
      <c r="K26" s="63" t="s">
        <v>2303</v>
      </c>
      <c r="L26" s="28"/>
      <c r="M26" s="28"/>
      <c r="N26" s="28" t="s">
        <v>2304</v>
      </c>
      <c r="O26" s="28" t="s">
        <v>2305</v>
      </c>
      <c r="P26" s="28" t="s">
        <v>2306</v>
      </c>
      <c r="Q26" s="29">
        <v>2007</v>
      </c>
      <c r="R26" s="30" t="s">
        <v>2307</v>
      </c>
      <c r="S26" s="31">
        <v>69.23625</v>
      </c>
      <c r="T26" s="64">
        <f t="shared" si="0"/>
        <v>83.0835</v>
      </c>
      <c r="U26" s="55" t="s">
        <v>1701</v>
      </c>
      <c r="V26" s="11" t="s">
        <v>2193</v>
      </c>
      <c r="W26" s="8" t="s">
        <v>2194</v>
      </c>
      <c r="X26" s="8" t="s">
        <v>2193</v>
      </c>
      <c r="Y26" s="3" t="s">
        <v>2193</v>
      </c>
      <c r="Z26" s="4">
        <v>3390</v>
      </c>
      <c r="AA26" s="20">
        <v>1</v>
      </c>
    </row>
    <row r="27" spans="1:27" s="21" customFormat="1" ht="16.5">
      <c r="A27" s="10"/>
      <c r="B27" s="7" t="s">
        <v>2308</v>
      </c>
      <c r="C27" s="7"/>
      <c r="D27" s="7"/>
      <c r="E27" s="7"/>
      <c r="F27" s="7"/>
      <c r="G27" s="7"/>
      <c r="H27" s="19">
        <v>1</v>
      </c>
      <c r="I27" s="1" t="s">
        <v>2185</v>
      </c>
      <c r="J27" s="49" t="s">
        <v>2196</v>
      </c>
      <c r="K27" s="63" t="s">
        <v>2309</v>
      </c>
      <c r="L27" s="28"/>
      <c r="M27" s="28"/>
      <c r="N27" s="28" t="s">
        <v>3166</v>
      </c>
      <c r="O27" s="28" t="s">
        <v>3167</v>
      </c>
      <c r="P27" s="28" t="s">
        <v>2306</v>
      </c>
      <c r="Q27" s="29">
        <v>2007</v>
      </c>
      <c r="R27" s="30" t="s">
        <v>2307</v>
      </c>
      <c r="S27" s="31">
        <v>69.23625</v>
      </c>
      <c r="T27" s="64">
        <f t="shared" si="0"/>
        <v>83.0835</v>
      </c>
      <c r="U27" s="55" t="s">
        <v>1701</v>
      </c>
      <c r="V27" s="11" t="s">
        <v>2193</v>
      </c>
      <c r="W27" s="8" t="s">
        <v>2194</v>
      </c>
      <c r="X27" s="8" t="s">
        <v>2193</v>
      </c>
      <c r="Y27" s="3" t="s">
        <v>2193</v>
      </c>
      <c r="Z27" s="4">
        <v>3391</v>
      </c>
      <c r="AA27" s="20">
        <v>1</v>
      </c>
    </row>
    <row r="28" spans="1:27" s="21" customFormat="1" ht="16.5">
      <c r="A28" s="10"/>
      <c r="B28" s="7" t="s">
        <v>3168</v>
      </c>
      <c r="C28" s="7"/>
      <c r="D28" s="7"/>
      <c r="E28" s="7"/>
      <c r="F28" s="7"/>
      <c r="G28" s="7"/>
      <c r="H28" s="19">
        <v>1</v>
      </c>
      <c r="I28" s="1" t="s">
        <v>2185</v>
      </c>
      <c r="J28" s="49" t="s">
        <v>2196</v>
      </c>
      <c r="K28" s="63" t="s">
        <v>3169</v>
      </c>
      <c r="L28" s="28"/>
      <c r="M28" s="28"/>
      <c r="N28" s="28" t="s">
        <v>3170</v>
      </c>
      <c r="O28" s="28" t="s">
        <v>3171</v>
      </c>
      <c r="P28" s="28" t="s">
        <v>3172</v>
      </c>
      <c r="Q28" s="29">
        <v>2007</v>
      </c>
      <c r="R28" s="30" t="s">
        <v>3173</v>
      </c>
      <c r="S28" s="31">
        <v>263.625</v>
      </c>
      <c r="T28" s="64">
        <f t="shared" si="0"/>
        <v>316.34999999999997</v>
      </c>
      <c r="U28" s="55" t="s">
        <v>1701</v>
      </c>
      <c r="V28" s="11" t="s">
        <v>2193</v>
      </c>
      <c r="W28" s="8" t="s">
        <v>2194</v>
      </c>
      <c r="X28" s="8" t="s">
        <v>2193</v>
      </c>
      <c r="Y28" s="3" t="s">
        <v>2272</v>
      </c>
      <c r="Z28" s="4">
        <v>7854</v>
      </c>
      <c r="AA28" s="20">
        <v>1</v>
      </c>
    </row>
    <row r="29" spans="1:27" s="21" customFormat="1" ht="16.5">
      <c r="A29" s="10"/>
      <c r="B29" s="7" t="s">
        <v>3174</v>
      </c>
      <c r="C29" s="7"/>
      <c r="D29" s="7"/>
      <c r="E29" s="7"/>
      <c r="F29" s="7"/>
      <c r="G29" s="7"/>
      <c r="H29" s="19">
        <v>1</v>
      </c>
      <c r="I29" s="1" t="s">
        <v>2185</v>
      </c>
      <c r="J29" s="49" t="s">
        <v>2196</v>
      </c>
      <c r="K29" s="63" t="s">
        <v>3175</v>
      </c>
      <c r="L29" s="28"/>
      <c r="M29" s="28"/>
      <c r="N29" s="28" t="s">
        <v>3176</v>
      </c>
      <c r="O29" s="28" t="s">
        <v>3177</v>
      </c>
      <c r="P29" s="28" t="s">
        <v>3178</v>
      </c>
      <c r="Q29" s="29">
        <v>2007</v>
      </c>
      <c r="R29" s="30" t="s">
        <v>1277</v>
      </c>
      <c r="S29" s="31">
        <v>115.93950000000001</v>
      </c>
      <c r="T29" s="64">
        <f t="shared" si="0"/>
        <v>139.1274</v>
      </c>
      <c r="U29" s="55" t="s">
        <v>1701</v>
      </c>
      <c r="V29" s="11" t="s">
        <v>2193</v>
      </c>
      <c r="W29" s="8" t="s">
        <v>2194</v>
      </c>
      <c r="X29" s="8" t="s">
        <v>2193</v>
      </c>
      <c r="Y29" s="3" t="s">
        <v>2193</v>
      </c>
      <c r="Z29" s="4">
        <v>7857</v>
      </c>
      <c r="AA29" s="20">
        <v>1</v>
      </c>
    </row>
    <row r="30" spans="1:27" s="21" customFormat="1" ht="16.5">
      <c r="A30" s="10"/>
      <c r="B30" s="7" t="s">
        <v>3179</v>
      </c>
      <c r="C30" s="7"/>
      <c r="D30" s="7"/>
      <c r="E30" s="7"/>
      <c r="F30" s="7"/>
      <c r="G30" s="7"/>
      <c r="H30" s="19">
        <v>1</v>
      </c>
      <c r="I30" s="1" t="s">
        <v>2185</v>
      </c>
      <c r="J30" s="49" t="s">
        <v>2186</v>
      </c>
      <c r="K30" s="63" t="s">
        <v>3180</v>
      </c>
      <c r="L30" s="28"/>
      <c r="M30" s="28"/>
      <c r="N30" s="28" t="s">
        <v>3181</v>
      </c>
      <c r="O30" s="28" t="s">
        <v>2199</v>
      </c>
      <c r="P30" s="28" t="s">
        <v>3182</v>
      </c>
      <c r="Q30" s="29">
        <v>2007</v>
      </c>
      <c r="R30" s="30" t="s">
        <v>3183</v>
      </c>
      <c r="S30" s="31">
        <v>650.91875</v>
      </c>
      <c r="T30" s="64">
        <f t="shared" si="0"/>
        <v>781.1025000000001</v>
      </c>
      <c r="U30" s="55" t="s">
        <v>1701</v>
      </c>
      <c r="V30" s="11" t="s">
        <v>2193</v>
      </c>
      <c r="W30" s="8" t="s">
        <v>2194</v>
      </c>
      <c r="X30" s="8" t="s">
        <v>2193</v>
      </c>
      <c r="Y30" s="3" t="s">
        <v>2193</v>
      </c>
      <c r="Z30" s="4">
        <v>7904</v>
      </c>
      <c r="AA30" s="20">
        <v>1</v>
      </c>
    </row>
    <row r="31" spans="1:27" s="21" customFormat="1" ht="16.5">
      <c r="A31" s="10"/>
      <c r="B31" s="7" t="s">
        <v>3184</v>
      </c>
      <c r="C31" s="7"/>
      <c r="D31" s="7"/>
      <c r="E31" s="7"/>
      <c r="F31" s="7"/>
      <c r="G31" s="7"/>
      <c r="H31" s="19">
        <v>1</v>
      </c>
      <c r="I31" s="1" t="s">
        <v>2185</v>
      </c>
      <c r="J31" s="49" t="s">
        <v>3185</v>
      </c>
      <c r="K31" s="63" t="s">
        <v>3186</v>
      </c>
      <c r="L31" s="28"/>
      <c r="M31" s="28"/>
      <c r="N31" s="28" t="s">
        <v>3187</v>
      </c>
      <c r="O31" s="28" t="s">
        <v>3188</v>
      </c>
      <c r="P31" s="28" t="s">
        <v>3189</v>
      </c>
      <c r="Q31" s="29">
        <v>2007</v>
      </c>
      <c r="R31" s="30" t="s">
        <v>3190</v>
      </c>
      <c r="S31" s="31">
        <v>152.625</v>
      </c>
      <c r="T31" s="64">
        <f t="shared" si="0"/>
        <v>183.15</v>
      </c>
      <c r="U31" s="55" t="s">
        <v>1701</v>
      </c>
      <c r="V31" s="11" t="s">
        <v>2193</v>
      </c>
      <c r="W31" s="8" t="s">
        <v>2194</v>
      </c>
      <c r="X31" s="8" t="s">
        <v>2193</v>
      </c>
      <c r="Y31" s="3" t="s">
        <v>2272</v>
      </c>
      <c r="Z31" s="4">
        <v>3492</v>
      </c>
      <c r="AA31" s="20">
        <v>1</v>
      </c>
    </row>
    <row r="32" spans="1:27" s="21" customFormat="1" ht="16.5">
      <c r="A32" s="10"/>
      <c r="B32" s="7" t="s">
        <v>3191</v>
      </c>
      <c r="C32" s="7"/>
      <c r="D32" s="7"/>
      <c r="E32" s="7"/>
      <c r="F32" s="7"/>
      <c r="G32" s="7"/>
      <c r="H32" s="19">
        <v>1</v>
      </c>
      <c r="I32" s="1" t="s">
        <v>2185</v>
      </c>
      <c r="J32" s="49" t="s">
        <v>2211</v>
      </c>
      <c r="K32" s="63" t="s">
        <v>3192</v>
      </c>
      <c r="L32" s="28"/>
      <c r="M32" s="28"/>
      <c r="N32" s="28" t="s">
        <v>3193</v>
      </c>
      <c r="O32" s="28" t="s">
        <v>3194</v>
      </c>
      <c r="P32" s="28" t="s">
        <v>2270</v>
      </c>
      <c r="Q32" s="29">
        <v>2007</v>
      </c>
      <c r="R32" s="30" t="s">
        <v>2301</v>
      </c>
      <c r="S32" s="31">
        <v>57.942</v>
      </c>
      <c r="T32" s="64">
        <f t="shared" si="0"/>
        <v>69.5304</v>
      </c>
      <c r="U32" s="55" t="s">
        <v>1701</v>
      </c>
      <c r="V32" s="11" t="s">
        <v>2193</v>
      </c>
      <c r="W32" s="8" t="s">
        <v>2194</v>
      </c>
      <c r="X32" s="8" t="s">
        <v>2193</v>
      </c>
      <c r="Y32" s="3" t="s">
        <v>2193</v>
      </c>
      <c r="Z32" s="4">
        <v>3503</v>
      </c>
      <c r="AA32" s="20">
        <v>1</v>
      </c>
    </row>
    <row r="33" spans="1:27" s="21" customFormat="1" ht="16.5">
      <c r="A33" s="10"/>
      <c r="B33" s="7" t="s">
        <v>3195</v>
      </c>
      <c r="C33" s="7"/>
      <c r="D33" s="7"/>
      <c r="E33" s="7"/>
      <c r="F33" s="7"/>
      <c r="G33" s="7"/>
      <c r="H33" s="19">
        <v>1</v>
      </c>
      <c r="I33" s="1" t="s">
        <v>2185</v>
      </c>
      <c r="J33" s="49" t="s">
        <v>2211</v>
      </c>
      <c r="K33" s="63" t="s">
        <v>3196</v>
      </c>
      <c r="L33" s="28"/>
      <c r="M33" s="28"/>
      <c r="N33" s="28" t="s">
        <v>3197</v>
      </c>
      <c r="O33" s="28" t="s">
        <v>3198</v>
      </c>
      <c r="P33" s="28" t="s">
        <v>2270</v>
      </c>
      <c r="Q33" s="29">
        <v>2007</v>
      </c>
      <c r="R33" s="30" t="s">
        <v>2284</v>
      </c>
      <c r="S33" s="31">
        <v>52.142250000000004</v>
      </c>
      <c r="T33" s="64">
        <f t="shared" si="0"/>
        <v>62.5707</v>
      </c>
      <c r="U33" s="55" t="s">
        <v>1701</v>
      </c>
      <c r="V33" s="11" t="s">
        <v>2193</v>
      </c>
      <c r="W33" s="8" t="s">
        <v>2194</v>
      </c>
      <c r="X33" s="8" t="s">
        <v>2193</v>
      </c>
      <c r="Y33" s="3" t="s">
        <v>2193</v>
      </c>
      <c r="Z33" s="4">
        <v>3504</v>
      </c>
      <c r="AA33" s="20">
        <v>1</v>
      </c>
    </row>
    <row r="34" spans="1:27" s="21" customFormat="1" ht="16.5">
      <c r="A34" s="10"/>
      <c r="B34" s="7" t="s">
        <v>3199</v>
      </c>
      <c r="C34" s="7"/>
      <c r="D34" s="7"/>
      <c r="E34" s="7"/>
      <c r="F34" s="7"/>
      <c r="G34" s="7"/>
      <c r="H34" s="19">
        <v>1</v>
      </c>
      <c r="I34" s="1" t="s">
        <v>2185</v>
      </c>
      <c r="J34" s="49" t="s">
        <v>2211</v>
      </c>
      <c r="K34" s="63" t="s">
        <v>3200</v>
      </c>
      <c r="L34" s="28"/>
      <c r="M34" s="28"/>
      <c r="N34" s="28" t="s">
        <v>3201</v>
      </c>
      <c r="O34" s="28" t="s">
        <v>3202</v>
      </c>
      <c r="P34" s="28" t="s">
        <v>2300</v>
      </c>
      <c r="Q34" s="29">
        <v>2007</v>
      </c>
      <c r="R34" s="30" t="s">
        <v>3203</v>
      </c>
      <c r="S34" s="31">
        <v>33.16125</v>
      </c>
      <c r="T34" s="64">
        <f t="shared" si="0"/>
        <v>39.7935</v>
      </c>
      <c r="U34" s="55" t="s">
        <v>1701</v>
      </c>
      <c r="V34" s="11" t="s">
        <v>2193</v>
      </c>
      <c r="W34" s="8" t="s">
        <v>2194</v>
      </c>
      <c r="X34" s="8" t="s">
        <v>2193</v>
      </c>
      <c r="Y34" s="3" t="s">
        <v>2272</v>
      </c>
      <c r="Z34" s="4">
        <v>8022</v>
      </c>
      <c r="AA34" s="20">
        <v>1</v>
      </c>
    </row>
    <row r="35" spans="1:27" s="21" customFormat="1" ht="16.5">
      <c r="A35" s="10"/>
      <c r="B35" s="7" t="s">
        <v>3204</v>
      </c>
      <c r="C35" s="7"/>
      <c r="D35" s="7"/>
      <c r="E35" s="7"/>
      <c r="F35" s="7"/>
      <c r="G35" s="7"/>
      <c r="H35" s="19">
        <v>1</v>
      </c>
      <c r="I35" s="1" t="s">
        <v>2185</v>
      </c>
      <c r="J35" s="49" t="s">
        <v>1284</v>
      </c>
      <c r="K35" s="63" t="s">
        <v>3205</v>
      </c>
      <c r="L35" s="28"/>
      <c r="M35" s="28"/>
      <c r="N35" s="28" t="s">
        <v>3206</v>
      </c>
      <c r="O35" s="28" t="s">
        <v>3207</v>
      </c>
      <c r="P35" s="28" t="s">
        <v>3208</v>
      </c>
      <c r="Q35" s="29">
        <v>2007</v>
      </c>
      <c r="R35" s="30" t="s">
        <v>3209</v>
      </c>
      <c r="S35" s="31">
        <v>69.375</v>
      </c>
      <c r="T35" s="64">
        <f t="shared" si="0"/>
        <v>83.25</v>
      </c>
      <c r="U35" s="55" t="s">
        <v>1701</v>
      </c>
      <c r="V35" s="11" t="s">
        <v>2193</v>
      </c>
      <c r="W35" s="8" t="s">
        <v>2194</v>
      </c>
      <c r="X35" s="8" t="s">
        <v>2193</v>
      </c>
      <c r="Y35" s="3" t="s">
        <v>2193</v>
      </c>
      <c r="Z35" s="4">
        <v>8090</v>
      </c>
      <c r="AA35" s="20">
        <v>1</v>
      </c>
    </row>
    <row r="36" spans="1:27" s="21" customFormat="1" ht="16.5">
      <c r="A36" s="25" t="s">
        <v>3210</v>
      </c>
      <c r="B36" s="7" t="s">
        <v>3211</v>
      </c>
      <c r="C36" s="7"/>
      <c r="D36" s="7"/>
      <c r="E36" s="7"/>
      <c r="F36" s="7"/>
      <c r="G36" s="7"/>
      <c r="H36" s="75">
        <v>1</v>
      </c>
      <c r="I36" s="1" t="s">
        <v>2185</v>
      </c>
      <c r="J36" s="49" t="s">
        <v>1284</v>
      </c>
      <c r="K36" s="63" t="s">
        <v>3212</v>
      </c>
      <c r="L36" s="28"/>
      <c r="M36" s="28"/>
      <c r="N36" s="28" t="s">
        <v>3213</v>
      </c>
      <c r="O36" s="28" t="s">
        <v>3214</v>
      </c>
      <c r="P36" s="28" t="s">
        <v>3215</v>
      </c>
      <c r="Q36" s="29">
        <v>2007</v>
      </c>
      <c r="R36" s="44">
        <v>47.95</v>
      </c>
      <c r="S36" s="39">
        <v>133.06125</v>
      </c>
      <c r="T36" s="64">
        <f t="shared" si="0"/>
        <v>159.6735</v>
      </c>
      <c r="U36" s="55" t="s">
        <v>1701</v>
      </c>
      <c r="V36" s="11" t="s">
        <v>2193</v>
      </c>
      <c r="W36" s="8" t="s">
        <v>2194</v>
      </c>
      <c r="X36" s="8" t="s">
        <v>2193</v>
      </c>
      <c r="Y36" s="3" t="s">
        <v>2272</v>
      </c>
      <c r="Z36" s="4">
        <v>8091</v>
      </c>
      <c r="AA36" s="20">
        <v>1</v>
      </c>
    </row>
    <row r="37" spans="1:27" s="21" customFormat="1" ht="16.5">
      <c r="A37" s="25" t="s">
        <v>3210</v>
      </c>
      <c r="B37" s="7" t="s">
        <v>3216</v>
      </c>
      <c r="C37" s="7"/>
      <c r="D37" s="7"/>
      <c r="E37" s="7"/>
      <c r="F37" s="7"/>
      <c r="G37" s="7"/>
      <c r="H37" s="19">
        <v>1</v>
      </c>
      <c r="I37" s="1" t="s">
        <v>2185</v>
      </c>
      <c r="J37" s="49" t="s">
        <v>1284</v>
      </c>
      <c r="K37" s="63" t="s">
        <v>3217</v>
      </c>
      <c r="L37" s="28"/>
      <c r="M37" s="28"/>
      <c r="N37" s="28" t="s">
        <v>3218</v>
      </c>
      <c r="O37" s="28" t="s">
        <v>3219</v>
      </c>
      <c r="P37" s="28" t="s">
        <v>3215</v>
      </c>
      <c r="Q37" s="29">
        <v>2007</v>
      </c>
      <c r="R37" s="44">
        <v>49.95</v>
      </c>
      <c r="S37" s="39">
        <v>138.61125</v>
      </c>
      <c r="T37" s="64">
        <f t="shared" si="0"/>
        <v>166.33350000000002</v>
      </c>
      <c r="U37" s="55" t="s">
        <v>1701</v>
      </c>
      <c r="V37" s="11" t="s">
        <v>2193</v>
      </c>
      <c r="W37" s="8" t="s">
        <v>2194</v>
      </c>
      <c r="X37" s="8" t="s">
        <v>2193</v>
      </c>
      <c r="Y37" s="3" t="s">
        <v>2272</v>
      </c>
      <c r="Z37" s="4">
        <v>8093</v>
      </c>
      <c r="AA37" s="20">
        <v>1</v>
      </c>
    </row>
    <row r="38" spans="1:27" s="21" customFormat="1" ht="16.5">
      <c r="A38" s="10"/>
      <c r="B38" s="7" t="s">
        <v>3220</v>
      </c>
      <c r="C38" s="7"/>
      <c r="D38" s="7"/>
      <c r="E38" s="7"/>
      <c r="F38" s="7"/>
      <c r="G38" s="7"/>
      <c r="H38" s="19">
        <v>1</v>
      </c>
      <c r="I38" s="1" t="s">
        <v>2185</v>
      </c>
      <c r="J38" s="49" t="s">
        <v>1284</v>
      </c>
      <c r="K38" s="63" t="s">
        <v>3221</v>
      </c>
      <c r="L38" s="28"/>
      <c r="M38" s="28"/>
      <c r="N38" s="28" t="s">
        <v>3222</v>
      </c>
      <c r="O38" s="28" t="s">
        <v>3223</v>
      </c>
      <c r="P38" s="28" t="s">
        <v>3172</v>
      </c>
      <c r="Q38" s="29">
        <v>2007</v>
      </c>
      <c r="R38" s="40">
        <v>24.95</v>
      </c>
      <c r="S38" s="31">
        <v>69.23625</v>
      </c>
      <c r="T38" s="64">
        <f t="shared" si="0"/>
        <v>83.0835</v>
      </c>
      <c r="U38" s="55" t="s">
        <v>1701</v>
      </c>
      <c r="V38" s="11" t="s">
        <v>2193</v>
      </c>
      <c r="W38" s="8" t="s">
        <v>2194</v>
      </c>
      <c r="X38" s="8" t="s">
        <v>2193</v>
      </c>
      <c r="Y38" s="3" t="s">
        <v>2272</v>
      </c>
      <c r="Z38" s="4">
        <v>3528</v>
      </c>
      <c r="AA38" s="20">
        <v>1</v>
      </c>
    </row>
    <row r="39" spans="1:27" s="21" customFormat="1" ht="16.5">
      <c r="A39" s="10"/>
      <c r="B39" s="7" t="s">
        <v>3224</v>
      </c>
      <c r="C39" s="7"/>
      <c r="D39" s="7"/>
      <c r="E39" s="7"/>
      <c r="F39" s="7"/>
      <c r="G39" s="7"/>
      <c r="H39" s="19">
        <v>1</v>
      </c>
      <c r="I39" s="1" t="s">
        <v>2185</v>
      </c>
      <c r="J39" s="49" t="s">
        <v>1284</v>
      </c>
      <c r="K39" s="63" t="s">
        <v>3225</v>
      </c>
      <c r="L39" s="28"/>
      <c r="M39" s="28"/>
      <c r="N39" s="28" t="s">
        <v>3226</v>
      </c>
      <c r="O39" s="28" t="s">
        <v>2199</v>
      </c>
      <c r="P39" s="28" t="s">
        <v>3172</v>
      </c>
      <c r="Q39" s="29">
        <v>2007</v>
      </c>
      <c r="R39" s="30" t="s">
        <v>3227</v>
      </c>
      <c r="S39" s="31">
        <v>249.75</v>
      </c>
      <c r="T39" s="64">
        <f t="shared" si="0"/>
        <v>299.7</v>
      </c>
      <c r="U39" s="55" t="s">
        <v>1701</v>
      </c>
      <c r="V39" s="11" t="s">
        <v>2193</v>
      </c>
      <c r="W39" s="8" t="s">
        <v>2194</v>
      </c>
      <c r="X39" s="8" t="s">
        <v>2193</v>
      </c>
      <c r="Y39" s="3" t="s">
        <v>2272</v>
      </c>
      <c r="Z39" s="4">
        <v>3530</v>
      </c>
      <c r="AA39" s="20">
        <v>1</v>
      </c>
    </row>
    <row r="40" spans="1:27" s="21" customFormat="1" ht="16.5">
      <c r="A40" s="10"/>
      <c r="B40" s="7" t="s">
        <v>3228</v>
      </c>
      <c r="C40" s="7"/>
      <c r="D40" s="7"/>
      <c r="E40" s="7"/>
      <c r="F40" s="7"/>
      <c r="G40" s="7"/>
      <c r="H40" s="19">
        <v>1</v>
      </c>
      <c r="I40" s="1" t="s">
        <v>2185</v>
      </c>
      <c r="J40" s="49" t="s">
        <v>1284</v>
      </c>
      <c r="K40" s="63" t="s">
        <v>3229</v>
      </c>
      <c r="L40" s="28"/>
      <c r="M40" s="28"/>
      <c r="N40" s="28" t="s">
        <v>3230</v>
      </c>
      <c r="O40" s="28" t="s">
        <v>2199</v>
      </c>
      <c r="P40" s="28" t="s">
        <v>3172</v>
      </c>
      <c r="Q40" s="29">
        <v>2007</v>
      </c>
      <c r="R40" s="30" t="s">
        <v>3231</v>
      </c>
      <c r="S40" s="31">
        <v>151.2375</v>
      </c>
      <c r="T40" s="64">
        <f t="shared" si="0"/>
        <v>181.485</v>
      </c>
      <c r="U40" s="55" t="s">
        <v>1701</v>
      </c>
      <c r="V40" s="11" t="s">
        <v>2193</v>
      </c>
      <c r="W40" s="8" t="s">
        <v>2194</v>
      </c>
      <c r="X40" s="8" t="s">
        <v>2193</v>
      </c>
      <c r="Y40" s="3" t="s">
        <v>2272</v>
      </c>
      <c r="Z40" s="4">
        <v>8100</v>
      </c>
      <c r="AA40" s="20">
        <v>1</v>
      </c>
    </row>
    <row r="41" spans="1:27" s="21" customFormat="1" ht="16.5">
      <c r="A41" s="10"/>
      <c r="B41" s="7" t="s">
        <v>3232</v>
      </c>
      <c r="C41" s="7"/>
      <c r="D41" s="7"/>
      <c r="E41" s="7"/>
      <c r="F41" s="7"/>
      <c r="G41" s="7"/>
      <c r="H41" s="19">
        <v>1</v>
      </c>
      <c r="I41" s="1" t="s">
        <v>2185</v>
      </c>
      <c r="J41" s="49" t="s">
        <v>1284</v>
      </c>
      <c r="K41" s="63" t="s">
        <v>3233</v>
      </c>
      <c r="L41" s="28"/>
      <c r="M41" s="28"/>
      <c r="N41" s="28" t="s">
        <v>3234</v>
      </c>
      <c r="O41" s="28" t="s">
        <v>3235</v>
      </c>
      <c r="P41" s="28" t="s">
        <v>3172</v>
      </c>
      <c r="Q41" s="29">
        <v>2007</v>
      </c>
      <c r="R41" s="30" t="s">
        <v>3231</v>
      </c>
      <c r="S41" s="31">
        <v>151.2375</v>
      </c>
      <c r="T41" s="64">
        <f t="shared" si="0"/>
        <v>181.485</v>
      </c>
      <c r="U41" s="55" t="s">
        <v>1701</v>
      </c>
      <c r="V41" s="11" t="s">
        <v>2193</v>
      </c>
      <c r="W41" s="8" t="s">
        <v>2194</v>
      </c>
      <c r="X41" s="8" t="s">
        <v>2193</v>
      </c>
      <c r="Y41" s="3" t="s">
        <v>2272</v>
      </c>
      <c r="Z41" s="4">
        <v>8101</v>
      </c>
      <c r="AA41" s="20">
        <v>1</v>
      </c>
    </row>
    <row r="42" spans="1:27" s="21" customFormat="1" ht="16.5">
      <c r="A42" s="10"/>
      <c r="B42" s="7" t="s">
        <v>3236</v>
      </c>
      <c r="C42" s="7"/>
      <c r="D42" s="7"/>
      <c r="E42" s="7"/>
      <c r="F42" s="7"/>
      <c r="G42" s="7"/>
      <c r="H42" s="19">
        <v>1</v>
      </c>
      <c r="I42" s="1" t="s">
        <v>2185</v>
      </c>
      <c r="J42" s="49" t="s">
        <v>1284</v>
      </c>
      <c r="K42" s="63" t="s">
        <v>3237</v>
      </c>
      <c r="L42" s="28"/>
      <c r="M42" s="28"/>
      <c r="N42" s="28" t="s">
        <v>3238</v>
      </c>
      <c r="O42" s="28" t="s">
        <v>3239</v>
      </c>
      <c r="P42" s="28" t="s">
        <v>2270</v>
      </c>
      <c r="Q42" s="29">
        <v>2007</v>
      </c>
      <c r="R42" s="30" t="s">
        <v>3240</v>
      </c>
      <c r="S42" s="31">
        <v>413.61875</v>
      </c>
      <c r="T42" s="64">
        <f t="shared" si="0"/>
        <v>496.3425</v>
      </c>
      <c r="U42" s="55" t="s">
        <v>1701</v>
      </c>
      <c r="V42" s="11" t="s">
        <v>2193</v>
      </c>
      <c r="W42" s="8" t="s">
        <v>2194</v>
      </c>
      <c r="X42" s="8" t="s">
        <v>2193</v>
      </c>
      <c r="Y42" s="3" t="s">
        <v>2272</v>
      </c>
      <c r="Z42" s="4">
        <v>8102</v>
      </c>
      <c r="AA42" s="20">
        <v>1</v>
      </c>
    </row>
    <row r="43" spans="1:27" s="21" customFormat="1" ht="16.5">
      <c r="A43" s="10"/>
      <c r="B43" s="7" t="s">
        <v>3241</v>
      </c>
      <c r="C43" s="7"/>
      <c r="D43" s="7"/>
      <c r="E43" s="7"/>
      <c r="F43" s="7"/>
      <c r="G43" s="7"/>
      <c r="H43" s="19">
        <v>1</v>
      </c>
      <c r="I43" s="1" t="s">
        <v>2185</v>
      </c>
      <c r="J43" s="49" t="s">
        <v>1284</v>
      </c>
      <c r="K43" s="63" t="s">
        <v>3242</v>
      </c>
      <c r="L43" s="28"/>
      <c r="M43" s="28"/>
      <c r="N43" s="28" t="s">
        <v>3243</v>
      </c>
      <c r="O43" s="28" t="s">
        <v>3244</v>
      </c>
      <c r="P43" s="28" t="s">
        <v>2270</v>
      </c>
      <c r="Q43" s="29">
        <v>2007</v>
      </c>
      <c r="R43" s="30" t="s">
        <v>3245</v>
      </c>
      <c r="S43" s="31">
        <v>260.71125</v>
      </c>
      <c r="T43" s="64">
        <f t="shared" si="0"/>
        <v>312.8535</v>
      </c>
      <c r="U43" s="55" t="s">
        <v>1701</v>
      </c>
      <c r="V43" s="11" t="s">
        <v>2193</v>
      </c>
      <c r="W43" s="8" t="s">
        <v>2194</v>
      </c>
      <c r="X43" s="8" t="s">
        <v>2193</v>
      </c>
      <c r="Y43" s="3" t="s">
        <v>2272</v>
      </c>
      <c r="Z43" s="4">
        <v>8103</v>
      </c>
      <c r="AA43" s="20">
        <v>1</v>
      </c>
    </row>
    <row r="44" spans="1:27" s="21" customFormat="1" ht="16.5">
      <c r="A44" s="10"/>
      <c r="B44" s="7" t="s">
        <v>3246</v>
      </c>
      <c r="C44" s="7"/>
      <c r="D44" s="7"/>
      <c r="E44" s="7"/>
      <c r="F44" s="7"/>
      <c r="G44" s="7"/>
      <c r="H44" s="19">
        <v>1</v>
      </c>
      <c r="I44" s="1" t="s">
        <v>2185</v>
      </c>
      <c r="J44" s="49" t="s">
        <v>1284</v>
      </c>
      <c r="K44" s="63" t="s">
        <v>3247</v>
      </c>
      <c r="L44" s="28"/>
      <c r="M44" s="28"/>
      <c r="N44" s="28" t="s">
        <v>3248</v>
      </c>
      <c r="O44" s="28" t="s">
        <v>3249</v>
      </c>
      <c r="P44" s="28" t="s">
        <v>3250</v>
      </c>
      <c r="Q44" s="29">
        <v>2007</v>
      </c>
      <c r="R44" s="30" t="s">
        <v>3251</v>
      </c>
      <c r="S44" s="31">
        <v>49.92225</v>
      </c>
      <c r="T44" s="64">
        <f t="shared" si="0"/>
        <v>59.906699999999994</v>
      </c>
      <c r="U44" s="55" t="s">
        <v>1701</v>
      </c>
      <c r="V44" s="11" t="s">
        <v>2193</v>
      </c>
      <c r="W44" s="8" t="s">
        <v>2194</v>
      </c>
      <c r="X44" s="8" t="s">
        <v>2193</v>
      </c>
      <c r="Y44" s="3" t="s">
        <v>2193</v>
      </c>
      <c r="Z44" s="4">
        <v>8104</v>
      </c>
      <c r="AA44" s="20">
        <v>1</v>
      </c>
    </row>
    <row r="45" spans="1:27" s="21" customFormat="1" ht="16.5">
      <c r="A45" s="10"/>
      <c r="B45" s="7" t="s">
        <v>3252</v>
      </c>
      <c r="C45" s="7"/>
      <c r="D45" s="7"/>
      <c r="E45" s="7"/>
      <c r="F45" s="7"/>
      <c r="G45" s="7"/>
      <c r="H45" s="19">
        <v>1</v>
      </c>
      <c r="I45" s="1" t="s">
        <v>2185</v>
      </c>
      <c r="J45" s="49" t="s">
        <v>1284</v>
      </c>
      <c r="K45" s="63" t="s">
        <v>3253</v>
      </c>
      <c r="L45" s="28"/>
      <c r="M45" s="28"/>
      <c r="N45" s="28" t="s">
        <v>3254</v>
      </c>
      <c r="O45" s="28" t="s">
        <v>3255</v>
      </c>
      <c r="P45" s="28" t="s">
        <v>3256</v>
      </c>
      <c r="Q45" s="29">
        <v>2007</v>
      </c>
      <c r="R45" s="30" t="s">
        <v>3257</v>
      </c>
      <c r="S45" s="31">
        <v>96.98625</v>
      </c>
      <c r="T45" s="64">
        <f t="shared" si="0"/>
        <v>116.3835</v>
      </c>
      <c r="U45" s="55" t="s">
        <v>1701</v>
      </c>
      <c r="V45" s="11" t="s">
        <v>2193</v>
      </c>
      <c r="W45" s="8" t="s">
        <v>2194</v>
      </c>
      <c r="X45" s="8" t="s">
        <v>2193</v>
      </c>
      <c r="Y45" s="3" t="s">
        <v>2193</v>
      </c>
      <c r="Z45" s="4">
        <v>3532</v>
      </c>
      <c r="AA45" s="20">
        <v>1</v>
      </c>
    </row>
    <row r="46" spans="1:27" s="21" customFormat="1" ht="16.5">
      <c r="A46" s="10"/>
      <c r="B46" s="7" t="s">
        <v>3258</v>
      </c>
      <c r="C46" s="7"/>
      <c r="D46" s="7"/>
      <c r="E46" s="7"/>
      <c r="F46" s="7"/>
      <c r="G46" s="7"/>
      <c r="H46" s="19">
        <v>1</v>
      </c>
      <c r="I46" s="1" t="s">
        <v>2185</v>
      </c>
      <c r="J46" s="49" t="s">
        <v>1284</v>
      </c>
      <c r="K46" s="63" t="s">
        <v>3259</v>
      </c>
      <c r="L46" s="28"/>
      <c r="M46" s="28"/>
      <c r="N46" s="28" t="s">
        <v>3260</v>
      </c>
      <c r="O46" s="28" t="s">
        <v>3261</v>
      </c>
      <c r="P46" s="28" t="s">
        <v>3256</v>
      </c>
      <c r="Q46" s="29">
        <v>2007</v>
      </c>
      <c r="R46" s="30" t="s">
        <v>3262</v>
      </c>
      <c r="S46" s="31">
        <v>111</v>
      </c>
      <c r="T46" s="64">
        <f t="shared" si="0"/>
        <v>133.2</v>
      </c>
      <c r="U46" s="55" t="s">
        <v>1701</v>
      </c>
      <c r="V46" s="11" t="s">
        <v>2193</v>
      </c>
      <c r="W46" s="8" t="s">
        <v>2194</v>
      </c>
      <c r="X46" s="8" t="s">
        <v>2193</v>
      </c>
      <c r="Y46" s="3" t="s">
        <v>2193</v>
      </c>
      <c r="Z46" s="4">
        <v>3534</v>
      </c>
      <c r="AA46" s="20">
        <v>1</v>
      </c>
    </row>
    <row r="47" spans="1:27" s="21" customFormat="1" ht="16.5">
      <c r="A47" s="10"/>
      <c r="B47" s="7" t="s">
        <v>3263</v>
      </c>
      <c r="C47" s="7"/>
      <c r="D47" s="7"/>
      <c r="E47" s="7"/>
      <c r="F47" s="7"/>
      <c r="G47" s="7"/>
      <c r="H47" s="19">
        <v>1</v>
      </c>
      <c r="I47" s="1" t="s">
        <v>2185</v>
      </c>
      <c r="J47" s="49" t="s">
        <v>1284</v>
      </c>
      <c r="K47" s="63" t="s">
        <v>3264</v>
      </c>
      <c r="L47" s="28"/>
      <c r="M47" s="28"/>
      <c r="N47" s="28" t="s">
        <v>3265</v>
      </c>
      <c r="O47" s="28" t="s">
        <v>3266</v>
      </c>
      <c r="P47" s="28" t="s">
        <v>3256</v>
      </c>
      <c r="Q47" s="29">
        <v>2007</v>
      </c>
      <c r="R47" s="30" t="s">
        <v>3267</v>
      </c>
      <c r="S47" s="31">
        <v>124.875</v>
      </c>
      <c r="T47" s="64">
        <f t="shared" si="0"/>
        <v>149.85</v>
      </c>
      <c r="U47" s="55" t="s">
        <v>1701</v>
      </c>
      <c r="V47" s="11" t="s">
        <v>2193</v>
      </c>
      <c r="W47" s="8" t="s">
        <v>2194</v>
      </c>
      <c r="X47" s="8" t="s">
        <v>2193</v>
      </c>
      <c r="Y47" s="3" t="s">
        <v>2193</v>
      </c>
      <c r="Z47" s="4">
        <v>3535</v>
      </c>
      <c r="AA47" s="20">
        <v>1</v>
      </c>
    </row>
    <row r="48" spans="1:27" s="21" customFormat="1" ht="16.5">
      <c r="A48" s="10"/>
      <c r="B48" s="7" t="s">
        <v>3268</v>
      </c>
      <c r="C48" s="7"/>
      <c r="D48" s="7"/>
      <c r="E48" s="7"/>
      <c r="F48" s="7"/>
      <c r="G48" s="7"/>
      <c r="H48" s="19">
        <v>1</v>
      </c>
      <c r="I48" s="1" t="s">
        <v>2185</v>
      </c>
      <c r="J48" s="49" t="s">
        <v>1284</v>
      </c>
      <c r="K48" s="63" t="s">
        <v>3269</v>
      </c>
      <c r="L48" s="28"/>
      <c r="M48" s="28"/>
      <c r="N48" s="28" t="s">
        <v>3270</v>
      </c>
      <c r="O48" s="28" t="s">
        <v>3271</v>
      </c>
      <c r="P48" s="28" t="s">
        <v>3256</v>
      </c>
      <c r="Q48" s="29">
        <v>2007</v>
      </c>
      <c r="R48" s="30" t="s">
        <v>2260</v>
      </c>
      <c r="S48" s="31">
        <v>41.48625</v>
      </c>
      <c r="T48" s="64">
        <f t="shared" si="0"/>
        <v>49.7835</v>
      </c>
      <c r="U48" s="55" t="s">
        <v>1701</v>
      </c>
      <c r="V48" s="11" t="s">
        <v>2193</v>
      </c>
      <c r="W48" s="8" t="s">
        <v>2194</v>
      </c>
      <c r="X48" s="8" t="s">
        <v>2193</v>
      </c>
      <c r="Y48" s="3" t="s">
        <v>2193</v>
      </c>
      <c r="Z48" s="4">
        <v>3537</v>
      </c>
      <c r="AA48" s="20">
        <v>1</v>
      </c>
    </row>
    <row r="49" spans="1:27" s="21" customFormat="1" ht="16.5">
      <c r="A49" s="10"/>
      <c r="B49" s="7" t="s">
        <v>3272</v>
      </c>
      <c r="C49" s="7"/>
      <c r="D49" s="7"/>
      <c r="E49" s="7"/>
      <c r="F49" s="7"/>
      <c r="G49" s="7"/>
      <c r="H49" s="19">
        <v>1</v>
      </c>
      <c r="I49" s="1" t="s">
        <v>2185</v>
      </c>
      <c r="J49" s="49" t="s">
        <v>1284</v>
      </c>
      <c r="K49" s="63" t="s">
        <v>3273</v>
      </c>
      <c r="L49" s="28"/>
      <c r="M49" s="28"/>
      <c r="N49" s="28" t="s">
        <v>3274</v>
      </c>
      <c r="O49" s="28" t="s">
        <v>2199</v>
      </c>
      <c r="P49" s="28" t="s">
        <v>3256</v>
      </c>
      <c r="Q49" s="29">
        <v>2007</v>
      </c>
      <c r="R49" s="30" t="s">
        <v>2307</v>
      </c>
      <c r="S49" s="31">
        <v>69.23625</v>
      </c>
      <c r="T49" s="64">
        <f t="shared" si="0"/>
        <v>83.0835</v>
      </c>
      <c r="U49" s="55" t="s">
        <v>1701</v>
      </c>
      <c r="V49" s="11" t="s">
        <v>2193</v>
      </c>
      <c r="W49" s="8" t="s">
        <v>2194</v>
      </c>
      <c r="X49" s="8" t="s">
        <v>2193</v>
      </c>
      <c r="Y49" s="3" t="s">
        <v>2193</v>
      </c>
      <c r="Z49" s="4">
        <v>3538</v>
      </c>
      <c r="AA49" s="20">
        <v>1</v>
      </c>
    </row>
    <row r="50" spans="1:27" s="21" customFormat="1" ht="16.5">
      <c r="A50" s="10"/>
      <c r="B50" s="7" t="s">
        <v>3275</v>
      </c>
      <c r="C50" s="7"/>
      <c r="D50" s="7"/>
      <c r="E50" s="7"/>
      <c r="F50" s="7"/>
      <c r="G50" s="7"/>
      <c r="H50" s="19">
        <v>1</v>
      </c>
      <c r="I50" s="1" t="s">
        <v>2185</v>
      </c>
      <c r="J50" s="49" t="s">
        <v>1312</v>
      </c>
      <c r="K50" s="63" t="s">
        <v>3276</v>
      </c>
      <c r="L50" s="28"/>
      <c r="M50" s="28"/>
      <c r="N50" s="28" t="s">
        <v>3277</v>
      </c>
      <c r="O50" s="28" t="s">
        <v>3278</v>
      </c>
      <c r="P50" s="28" t="s">
        <v>2270</v>
      </c>
      <c r="Q50" s="29">
        <v>2007</v>
      </c>
      <c r="R50" s="30" t="s">
        <v>3279</v>
      </c>
      <c r="S50" s="31">
        <v>332.24375</v>
      </c>
      <c r="T50" s="64">
        <f t="shared" si="0"/>
        <v>398.69249999999994</v>
      </c>
      <c r="U50" s="55" t="s">
        <v>1701</v>
      </c>
      <c r="V50" s="11" t="s">
        <v>2193</v>
      </c>
      <c r="W50" s="8" t="s">
        <v>2194</v>
      </c>
      <c r="X50" s="8" t="s">
        <v>2193</v>
      </c>
      <c r="Y50" s="3" t="s">
        <v>2272</v>
      </c>
      <c r="Z50" s="4">
        <v>8282</v>
      </c>
      <c r="AA50" s="20">
        <v>1</v>
      </c>
    </row>
    <row r="51" spans="1:27" s="21" customFormat="1" ht="16.5">
      <c r="A51" s="10"/>
      <c r="B51" s="7" t="s">
        <v>3280</v>
      </c>
      <c r="C51" s="7"/>
      <c r="D51" s="7"/>
      <c r="E51" s="7"/>
      <c r="F51" s="7"/>
      <c r="G51" s="7"/>
      <c r="H51" s="19">
        <v>1</v>
      </c>
      <c r="I51" s="1" t="s">
        <v>2185</v>
      </c>
      <c r="J51" s="49" t="s">
        <v>1312</v>
      </c>
      <c r="K51" s="63" t="s">
        <v>3281</v>
      </c>
      <c r="L51" s="28"/>
      <c r="M51" s="28"/>
      <c r="N51" s="28" t="s">
        <v>3282</v>
      </c>
      <c r="O51" s="28" t="s">
        <v>2199</v>
      </c>
      <c r="P51" s="28" t="s">
        <v>3283</v>
      </c>
      <c r="Q51" s="29">
        <v>2007</v>
      </c>
      <c r="R51" s="30" t="s">
        <v>3284</v>
      </c>
      <c r="S51" s="31">
        <v>531.875</v>
      </c>
      <c r="T51" s="64">
        <f t="shared" si="0"/>
        <v>638.25</v>
      </c>
      <c r="U51" s="55" t="s">
        <v>1701</v>
      </c>
      <c r="V51" s="11" t="s">
        <v>2193</v>
      </c>
      <c r="W51" s="8" t="s">
        <v>2194</v>
      </c>
      <c r="X51" s="8" t="s">
        <v>2193</v>
      </c>
      <c r="Y51" s="3" t="s">
        <v>2272</v>
      </c>
      <c r="Z51" s="4">
        <v>8283</v>
      </c>
      <c r="AA51" s="20">
        <v>1</v>
      </c>
    </row>
    <row r="52" spans="1:27" s="21" customFormat="1" ht="16.5">
      <c r="A52" s="10"/>
      <c r="B52" s="7" t="s">
        <v>3285</v>
      </c>
      <c r="C52" s="7"/>
      <c r="D52" s="7"/>
      <c r="E52" s="7"/>
      <c r="F52" s="7"/>
      <c r="G52" s="7"/>
      <c r="H52" s="19">
        <v>1</v>
      </c>
      <c r="I52" s="1" t="s">
        <v>2185</v>
      </c>
      <c r="J52" s="49" t="s">
        <v>1312</v>
      </c>
      <c r="K52" s="63" t="s">
        <v>3286</v>
      </c>
      <c r="L52" s="28"/>
      <c r="M52" s="28"/>
      <c r="N52" s="28" t="s">
        <v>3287</v>
      </c>
      <c r="O52" s="28" t="s">
        <v>3288</v>
      </c>
      <c r="P52" s="28" t="s">
        <v>3289</v>
      </c>
      <c r="Q52" s="29">
        <v>2007</v>
      </c>
      <c r="R52" s="30" t="s">
        <v>3290</v>
      </c>
      <c r="S52" s="31">
        <v>94.905</v>
      </c>
      <c r="T52" s="64">
        <f t="shared" si="0"/>
        <v>113.886</v>
      </c>
      <c r="U52" s="55" t="s">
        <v>1701</v>
      </c>
      <c r="V52" s="11" t="s">
        <v>2193</v>
      </c>
      <c r="W52" s="8" t="s">
        <v>2203</v>
      </c>
      <c r="X52" s="8" t="s">
        <v>2279</v>
      </c>
      <c r="Y52" s="3" t="s">
        <v>2193</v>
      </c>
      <c r="Z52" s="4">
        <v>8286</v>
      </c>
      <c r="AA52" s="20">
        <v>1</v>
      </c>
    </row>
    <row r="53" spans="1:27" s="21" customFormat="1" ht="16.5">
      <c r="A53" s="10"/>
      <c r="B53" s="7" t="s">
        <v>3291</v>
      </c>
      <c r="C53" s="7"/>
      <c r="D53" s="7"/>
      <c r="E53" s="7"/>
      <c r="F53" s="7"/>
      <c r="G53" s="7"/>
      <c r="H53" s="19">
        <v>1</v>
      </c>
      <c r="I53" s="1" t="s">
        <v>2185</v>
      </c>
      <c r="J53" s="49" t="s">
        <v>1312</v>
      </c>
      <c r="K53" s="63" t="s">
        <v>3292</v>
      </c>
      <c r="L53" s="28"/>
      <c r="M53" s="28"/>
      <c r="N53" s="28" t="s">
        <v>3293</v>
      </c>
      <c r="O53" s="28" t="s">
        <v>3294</v>
      </c>
      <c r="P53" s="28" t="s">
        <v>2289</v>
      </c>
      <c r="Q53" s="29">
        <v>2007</v>
      </c>
      <c r="R53" s="30" t="s">
        <v>3295</v>
      </c>
      <c r="S53" s="31">
        <v>178.695</v>
      </c>
      <c r="T53" s="64">
        <f t="shared" si="0"/>
        <v>214.434</v>
      </c>
      <c r="U53" s="55" t="s">
        <v>1701</v>
      </c>
      <c r="V53" s="11" t="s">
        <v>2193</v>
      </c>
      <c r="W53" s="8" t="s">
        <v>2203</v>
      </c>
      <c r="X53" s="8" t="s">
        <v>3296</v>
      </c>
      <c r="Y53" s="3" t="s">
        <v>2193</v>
      </c>
      <c r="Z53" s="4">
        <v>3557</v>
      </c>
      <c r="AA53" s="20">
        <v>1</v>
      </c>
    </row>
    <row r="54" spans="1:27" s="21" customFormat="1" ht="16.5">
      <c r="A54" s="10"/>
      <c r="B54" s="7" t="s">
        <v>3297</v>
      </c>
      <c r="C54" s="7"/>
      <c r="D54" s="7"/>
      <c r="E54" s="7"/>
      <c r="F54" s="7"/>
      <c r="G54" s="7"/>
      <c r="H54" s="19">
        <v>1</v>
      </c>
      <c r="I54" s="1" t="s">
        <v>2185</v>
      </c>
      <c r="J54" s="49" t="s">
        <v>1312</v>
      </c>
      <c r="K54" s="63" t="s">
        <v>3298</v>
      </c>
      <c r="L54" s="28"/>
      <c r="M54" s="28"/>
      <c r="N54" s="28" t="s">
        <v>3299</v>
      </c>
      <c r="O54" s="28" t="s">
        <v>3300</v>
      </c>
      <c r="P54" s="28" t="s">
        <v>2289</v>
      </c>
      <c r="Q54" s="29">
        <v>2007</v>
      </c>
      <c r="R54" s="30" t="s">
        <v>3295</v>
      </c>
      <c r="S54" s="31">
        <v>178.695</v>
      </c>
      <c r="T54" s="64">
        <f t="shared" si="0"/>
        <v>214.434</v>
      </c>
      <c r="U54" s="55" t="s">
        <v>1701</v>
      </c>
      <c r="V54" s="11" t="s">
        <v>2193</v>
      </c>
      <c r="W54" s="8" t="s">
        <v>2203</v>
      </c>
      <c r="X54" s="8" t="s">
        <v>2217</v>
      </c>
      <c r="Y54" s="3" t="s">
        <v>2193</v>
      </c>
      <c r="Z54" s="4">
        <v>8288</v>
      </c>
      <c r="AA54" s="20">
        <v>1</v>
      </c>
    </row>
    <row r="55" spans="1:27" s="21" customFormat="1" ht="16.5">
      <c r="A55" s="10"/>
      <c r="B55" s="7" t="s">
        <v>3301</v>
      </c>
      <c r="C55" s="7"/>
      <c r="D55" s="7"/>
      <c r="E55" s="7"/>
      <c r="F55" s="7"/>
      <c r="G55" s="7"/>
      <c r="H55" s="19">
        <v>1</v>
      </c>
      <c r="I55" s="1" t="s">
        <v>2185</v>
      </c>
      <c r="J55" s="49" t="s">
        <v>1312</v>
      </c>
      <c r="K55" s="63" t="s">
        <v>3302</v>
      </c>
      <c r="L55" s="28"/>
      <c r="M55" s="28"/>
      <c r="N55" s="28" t="s">
        <v>3303</v>
      </c>
      <c r="O55" s="28" t="s">
        <v>3304</v>
      </c>
      <c r="P55" s="28" t="s">
        <v>3305</v>
      </c>
      <c r="Q55" s="29">
        <v>2007</v>
      </c>
      <c r="R55" s="30" t="s">
        <v>3306</v>
      </c>
      <c r="S55" s="31">
        <v>88.77225</v>
      </c>
      <c r="T55" s="64">
        <f t="shared" si="0"/>
        <v>106.52669999999999</v>
      </c>
      <c r="U55" s="55" t="s">
        <v>1701</v>
      </c>
      <c r="V55" s="11" t="s">
        <v>2193</v>
      </c>
      <c r="W55" s="8" t="s">
        <v>2194</v>
      </c>
      <c r="X55" s="8" t="s">
        <v>2193</v>
      </c>
      <c r="Y55" s="3" t="s">
        <v>2193</v>
      </c>
      <c r="Z55" s="4">
        <v>3558</v>
      </c>
      <c r="AA55" s="20">
        <v>1</v>
      </c>
    </row>
    <row r="56" spans="1:27" s="21" customFormat="1" ht="16.5">
      <c r="A56" s="10"/>
      <c r="B56" s="7" t="s">
        <v>3307</v>
      </c>
      <c r="C56" s="7"/>
      <c r="D56" s="7"/>
      <c r="E56" s="7"/>
      <c r="F56" s="7"/>
      <c r="G56" s="7"/>
      <c r="H56" s="19">
        <v>1</v>
      </c>
      <c r="I56" s="1" t="s">
        <v>2185</v>
      </c>
      <c r="J56" s="49" t="s">
        <v>3308</v>
      </c>
      <c r="K56" s="63" t="s">
        <v>3309</v>
      </c>
      <c r="L56" s="28"/>
      <c r="M56" s="28"/>
      <c r="N56" s="28" t="s">
        <v>3310</v>
      </c>
      <c r="O56" s="28" t="s">
        <v>3311</v>
      </c>
      <c r="P56" s="28" t="s">
        <v>2306</v>
      </c>
      <c r="Q56" s="29">
        <v>2007</v>
      </c>
      <c r="R56" s="30" t="s">
        <v>3312</v>
      </c>
      <c r="S56" s="31">
        <v>110.86125</v>
      </c>
      <c r="T56" s="64">
        <f t="shared" si="0"/>
        <v>133.0335</v>
      </c>
      <c r="U56" s="55" t="s">
        <v>1701</v>
      </c>
      <c r="V56" s="11" t="s">
        <v>2193</v>
      </c>
      <c r="W56" s="8" t="s">
        <v>2194</v>
      </c>
      <c r="X56" s="8" t="s">
        <v>2193</v>
      </c>
      <c r="Y56" s="3" t="s">
        <v>2193</v>
      </c>
      <c r="Z56" s="4">
        <v>8382</v>
      </c>
      <c r="AA56" s="20">
        <v>1</v>
      </c>
    </row>
    <row r="57" spans="1:27" s="21" customFormat="1" ht="16.5">
      <c r="A57" s="10"/>
      <c r="B57" s="7" t="s">
        <v>3313</v>
      </c>
      <c r="C57" s="7"/>
      <c r="D57" s="7"/>
      <c r="E57" s="7"/>
      <c r="F57" s="7"/>
      <c r="G57" s="7"/>
      <c r="H57" s="19">
        <v>1</v>
      </c>
      <c r="I57" s="1" t="s">
        <v>2185</v>
      </c>
      <c r="J57" s="49" t="s">
        <v>3308</v>
      </c>
      <c r="K57" s="63" t="s">
        <v>3314</v>
      </c>
      <c r="L57" s="28"/>
      <c r="M57" s="28"/>
      <c r="N57" s="28" t="s">
        <v>3315</v>
      </c>
      <c r="O57" s="28" t="s">
        <v>3316</v>
      </c>
      <c r="P57" s="28" t="s">
        <v>2270</v>
      </c>
      <c r="Q57" s="29">
        <v>2007</v>
      </c>
      <c r="R57" s="30" t="s">
        <v>3317</v>
      </c>
      <c r="S57" s="31">
        <v>94.35</v>
      </c>
      <c r="T57" s="64">
        <f t="shared" si="0"/>
        <v>113.21999999999998</v>
      </c>
      <c r="U57" s="55" t="s">
        <v>1701</v>
      </c>
      <c r="V57" s="11" t="s">
        <v>2193</v>
      </c>
      <c r="W57" s="8" t="s">
        <v>2194</v>
      </c>
      <c r="X57" s="8" t="s">
        <v>2193</v>
      </c>
      <c r="Y57" s="3" t="s">
        <v>2272</v>
      </c>
      <c r="Z57" s="4">
        <v>3586</v>
      </c>
      <c r="AA57" s="20">
        <v>1</v>
      </c>
    </row>
    <row r="58" spans="1:27" s="21" customFormat="1" ht="16.5">
      <c r="A58" s="10"/>
      <c r="B58" s="7" t="s">
        <v>3318</v>
      </c>
      <c r="C58" s="7"/>
      <c r="D58" s="7"/>
      <c r="E58" s="7"/>
      <c r="F58" s="7"/>
      <c r="G58" s="7"/>
      <c r="H58" s="19">
        <v>1</v>
      </c>
      <c r="I58" s="1" t="s">
        <v>2185</v>
      </c>
      <c r="J58" s="49" t="s">
        <v>3308</v>
      </c>
      <c r="K58" s="63" t="s">
        <v>3319</v>
      </c>
      <c r="L58" s="28"/>
      <c r="M58" s="28"/>
      <c r="N58" s="28" t="s">
        <v>3320</v>
      </c>
      <c r="O58" s="28" t="s">
        <v>3321</v>
      </c>
      <c r="P58" s="28" t="s">
        <v>2270</v>
      </c>
      <c r="Q58" s="29">
        <v>2007</v>
      </c>
      <c r="R58" s="40">
        <v>19.95</v>
      </c>
      <c r="S58" s="31">
        <v>55.36125</v>
      </c>
      <c r="T58" s="64">
        <f t="shared" si="0"/>
        <v>66.4335</v>
      </c>
      <c r="U58" s="55" t="s">
        <v>1701</v>
      </c>
      <c r="V58" s="11" t="s">
        <v>2193</v>
      </c>
      <c r="W58" s="8" t="s">
        <v>2194</v>
      </c>
      <c r="X58" s="8" t="s">
        <v>2193</v>
      </c>
      <c r="Y58" s="3" t="s">
        <v>2272</v>
      </c>
      <c r="Z58" s="4">
        <v>3588</v>
      </c>
      <c r="AA58" s="20">
        <v>1</v>
      </c>
    </row>
    <row r="59" spans="1:27" s="21" customFormat="1" ht="16.5">
      <c r="A59" s="10"/>
      <c r="B59" s="7" t="s">
        <v>3322</v>
      </c>
      <c r="C59" s="7"/>
      <c r="D59" s="7"/>
      <c r="E59" s="7"/>
      <c r="F59" s="7"/>
      <c r="G59" s="7"/>
      <c r="H59" s="19">
        <v>1</v>
      </c>
      <c r="I59" s="1" t="s">
        <v>2185</v>
      </c>
      <c r="J59" s="49" t="s">
        <v>3308</v>
      </c>
      <c r="K59" s="63" t="s">
        <v>3323</v>
      </c>
      <c r="L59" s="28"/>
      <c r="M59" s="28"/>
      <c r="N59" s="28" t="s">
        <v>3324</v>
      </c>
      <c r="O59" s="28" t="s">
        <v>3325</v>
      </c>
      <c r="P59" s="28" t="s">
        <v>2270</v>
      </c>
      <c r="Q59" s="29">
        <v>2007</v>
      </c>
      <c r="R59" s="30" t="s">
        <v>2301</v>
      </c>
      <c r="S59" s="31">
        <v>57.942</v>
      </c>
      <c r="T59" s="64">
        <f t="shared" si="0"/>
        <v>69.5304</v>
      </c>
      <c r="U59" s="55" t="s">
        <v>1701</v>
      </c>
      <c r="V59" s="11" t="s">
        <v>2193</v>
      </c>
      <c r="W59" s="8" t="s">
        <v>2194</v>
      </c>
      <c r="X59" s="8" t="s">
        <v>2193</v>
      </c>
      <c r="Y59" s="3" t="s">
        <v>2193</v>
      </c>
      <c r="Z59" s="4">
        <v>8412</v>
      </c>
      <c r="AA59" s="20">
        <v>1</v>
      </c>
    </row>
    <row r="60" spans="1:27" s="21" customFormat="1" ht="16.5">
      <c r="A60" s="10"/>
      <c r="B60" s="7" t="s">
        <v>3326</v>
      </c>
      <c r="C60" s="7"/>
      <c r="D60" s="7"/>
      <c r="E60" s="7"/>
      <c r="F60" s="7"/>
      <c r="G60" s="7"/>
      <c r="H60" s="19">
        <v>1</v>
      </c>
      <c r="I60" s="1" t="s">
        <v>2185</v>
      </c>
      <c r="J60" s="49" t="s">
        <v>3308</v>
      </c>
      <c r="K60" s="63" t="s">
        <v>3327</v>
      </c>
      <c r="L60" s="28"/>
      <c r="M60" s="28"/>
      <c r="N60" s="28" t="s">
        <v>3328</v>
      </c>
      <c r="O60" s="28" t="s">
        <v>3329</v>
      </c>
      <c r="P60" s="28" t="s">
        <v>3330</v>
      </c>
      <c r="Q60" s="29">
        <v>2007</v>
      </c>
      <c r="R60" s="30" t="s">
        <v>3331</v>
      </c>
      <c r="S60" s="31">
        <v>294.05</v>
      </c>
      <c r="T60" s="64">
        <f t="shared" si="0"/>
        <v>352.86</v>
      </c>
      <c r="U60" s="55" t="s">
        <v>1701</v>
      </c>
      <c r="V60" s="11" t="s">
        <v>2193</v>
      </c>
      <c r="W60" s="8" t="s">
        <v>2194</v>
      </c>
      <c r="X60" s="8" t="s">
        <v>2193</v>
      </c>
      <c r="Y60" s="3" t="s">
        <v>2193</v>
      </c>
      <c r="Z60" s="4">
        <v>3593</v>
      </c>
      <c r="AA60" s="20">
        <v>1</v>
      </c>
    </row>
    <row r="61" spans="1:27" s="21" customFormat="1" ht="16.5">
      <c r="A61" s="10" t="s">
        <v>3332</v>
      </c>
      <c r="B61" s="7" t="s">
        <v>3333</v>
      </c>
      <c r="C61" s="7" t="s">
        <v>3334</v>
      </c>
      <c r="D61" s="7"/>
      <c r="E61" s="7"/>
      <c r="F61" s="7"/>
      <c r="G61" s="7"/>
      <c r="H61" s="19">
        <v>1</v>
      </c>
      <c r="I61" s="1" t="s">
        <v>2185</v>
      </c>
      <c r="J61" s="49" t="s">
        <v>3308</v>
      </c>
      <c r="K61" s="68" t="s">
        <v>3335</v>
      </c>
      <c r="L61" s="41" t="s">
        <v>3336</v>
      </c>
      <c r="M61" s="42"/>
      <c r="N61" s="28" t="s">
        <v>3337</v>
      </c>
      <c r="O61" s="28" t="s">
        <v>2199</v>
      </c>
      <c r="P61" s="28" t="s">
        <v>2289</v>
      </c>
      <c r="Q61" s="29">
        <v>2007</v>
      </c>
      <c r="R61" s="30" t="s">
        <v>1293</v>
      </c>
      <c r="S61" s="31">
        <v>221.1625</v>
      </c>
      <c r="T61" s="64">
        <f t="shared" si="0"/>
        <v>265.395</v>
      </c>
      <c r="U61" s="55" t="s">
        <v>1701</v>
      </c>
      <c r="V61" s="11" t="s">
        <v>2193</v>
      </c>
      <c r="W61" s="8" t="s">
        <v>2203</v>
      </c>
      <c r="X61" s="8" t="s">
        <v>3338</v>
      </c>
      <c r="Y61" s="3" t="s">
        <v>2193</v>
      </c>
      <c r="Z61" s="4">
        <v>3595</v>
      </c>
      <c r="AA61" s="20">
        <v>1</v>
      </c>
    </row>
    <row r="62" spans="1:27" s="21" customFormat="1" ht="16.5">
      <c r="A62" s="10"/>
      <c r="B62" s="7" t="s">
        <v>3339</v>
      </c>
      <c r="C62" s="7"/>
      <c r="D62" s="7"/>
      <c r="E62" s="7"/>
      <c r="F62" s="7"/>
      <c r="G62" s="7"/>
      <c r="H62" s="19">
        <v>1</v>
      </c>
      <c r="I62" s="1" t="s">
        <v>2185</v>
      </c>
      <c r="J62" s="49" t="s">
        <v>3308</v>
      </c>
      <c r="K62" s="63" t="s">
        <v>3340</v>
      </c>
      <c r="L62" s="28"/>
      <c r="M62" s="28"/>
      <c r="N62" s="28" t="s">
        <v>3341</v>
      </c>
      <c r="O62" s="28" t="s">
        <v>3342</v>
      </c>
      <c r="P62" s="28" t="s">
        <v>2300</v>
      </c>
      <c r="Q62" s="29">
        <v>2007</v>
      </c>
      <c r="R62" s="30" t="s">
        <v>3343</v>
      </c>
      <c r="S62" s="31">
        <v>44.26125</v>
      </c>
      <c r="T62" s="64">
        <f t="shared" si="0"/>
        <v>53.113499999999995</v>
      </c>
      <c r="U62" s="55" t="s">
        <v>1701</v>
      </c>
      <c r="V62" s="11" t="s">
        <v>2193</v>
      </c>
      <c r="W62" s="8" t="s">
        <v>2194</v>
      </c>
      <c r="X62" s="8" t="s">
        <v>2193</v>
      </c>
      <c r="Y62" s="3" t="s">
        <v>2272</v>
      </c>
      <c r="Z62" s="4">
        <v>8421</v>
      </c>
      <c r="AA62" s="20">
        <v>1</v>
      </c>
    </row>
    <row r="63" spans="1:27" s="21" customFormat="1" ht="16.5">
      <c r="A63" s="10"/>
      <c r="B63" s="7" t="s">
        <v>3344</v>
      </c>
      <c r="C63" s="7"/>
      <c r="D63" s="7"/>
      <c r="E63" s="7"/>
      <c r="F63" s="7"/>
      <c r="G63" s="7"/>
      <c r="H63" s="19">
        <v>1</v>
      </c>
      <c r="I63" s="1" t="s">
        <v>2185</v>
      </c>
      <c r="J63" s="49" t="s">
        <v>3308</v>
      </c>
      <c r="K63" s="63" t="s">
        <v>3345</v>
      </c>
      <c r="L63" s="28"/>
      <c r="M63" s="28"/>
      <c r="N63" s="28" t="s">
        <v>3346</v>
      </c>
      <c r="O63" s="28" t="s">
        <v>3347</v>
      </c>
      <c r="P63" s="28" t="s">
        <v>3256</v>
      </c>
      <c r="Q63" s="29">
        <v>2007</v>
      </c>
      <c r="R63" s="30" t="s">
        <v>3348</v>
      </c>
      <c r="S63" s="31">
        <v>925.23125</v>
      </c>
      <c r="T63" s="64">
        <f t="shared" si="0"/>
        <v>1110.2775</v>
      </c>
      <c r="U63" s="55" t="s">
        <v>1701</v>
      </c>
      <c r="V63" s="11" t="s">
        <v>2193</v>
      </c>
      <c r="W63" s="8" t="s">
        <v>2194</v>
      </c>
      <c r="X63" s="8" t="s">
        <v>2193</v>
      </c>
      <c r="Y63" s="3" t="s">
        <v>2193</v>
      </c>
      <c r="Z63" s="4">
        <v>8425</v>
      </c>
      <c r="AA63" s="20">
        <v>1</v>
      </c>
    </row>
    <row r="64" spans="1:27" s="21" customFormat="1" ht="16.5">
      <c r="A64" s="10"/>
      <c r="B64" s="7" t="s">
        <v>1702</v>
      </c>
      <c r="C64" s="7"/>
      <c r="D64" s="7"/>
      <c r="E64" s="7"/>
      <c r="F64" s="7"/>
      <c r="G64" s="7"/>
      <c r="H64" s="19">
        <v>1</v>
      </c>
      <c r="I64" s="1" t="s">
        <v>2185</v>
      </c>
      <c r="J64" s="49" t="s">
        <v>3308</v>
      </c>
      <c r="K64" s="63" t="s">
        <v>3349</v>
      </c>
      <c r="L64" s="28"/>
      <c r="M64" s="28"/>
      <c r="N64" s="28" t="s">
        <v>3350</v>
      </c>
      <c r="O64" s="28" t="s">
        <v>2199</v>
      </c>
      <c r="P64" s="28" t="s">
        <v>3256</v>
      </c>
      <c r="Q64" s="29">
        <v>2007</v>
      </c>
      <c r="R64" s="30" t="s">
        <v>2191</v>
      </c>
      <c r="S64" s="31">
        <v>349.175</v>
      </c>
      <c r="T64" s="64">
        <f t="shared" si="0"/>
        <v>419.01</v>
      </c>
      <c r="U64" s="55" t="s">
        <v>1701</v>
      </c>
      <c r="V64" s="11" t="s">
        <v>2193</v>
      </c>
      <c r="W64" s="8" t="s">
        <v>2194</v>
      </c>
      <c r="X64" s="8" t="s">
        <v>2193</v>
      </c>
      <c r="Y64" s="3" t="s">
        <v>2193</v>
      </c>
      <c r="Z64" s="4">
        <v>8426</v>
      </c>
      <c r="AA64" s="20">
        <v>1</v>
      </c>
    </row>
    <row r="65" spans="1:27" s="21" customFormat="1" ht="16.5">
      <c r="A65" s="25" t="s">
        <v>3210</v>
      </c>
      <c r="B65" s="7" t="s">
        <v>3351</v>
      </c>
      <c r="C65" s="7"/>
      <c r="D65" s="7"/>
      <c r="E65" s="7"/>
      <c r="F65" s="7"/>
      <c r="G65" s="7"/>
      <c r="H65" s="19">
        <v>1</v>
      </c>
      <c r="I65" s="1" t="s">
        <v>2185</v>
      </c>
      <c r="J65" s="49" t="s">
        <v>3308</v>
      </c>
      <c r="K65" s="63" t="s">
        <v>3352</v>
      </c>
      <c r="L65" s="28"/>
      <c r="M65" s="28"/>
      <c r="N65" s="28" t="s">
        <v>3353</v>
      </c>
      <c r="O65" s="28" t="s">
        <v>3354</v>
      </c>
      <c r="P65" s="28" t="s">
        <v>3256</v>
      </c>
      <c r="Q65" s="29">
        <v>2007</v>
      </c>
      <c r="R65" s="30">
        <v>21.95</v>
      </c>
      <c r="S65" s="39">
        <v>60.91125</v>
      </c>
      <c r="T65" s="64">
        <f t="shared" si="0"/>
        <v>73.0935</v>
      </c>
      <c r="U65" s="55" t="s">
        <v>1701</v>
      </c>
      <c r="V65" s="11" t="s">
        <v>2193</v>
      </c>
      <c r="W65" s="8" t="s">
        <v>2194</v>
      </c>
      <c r="X65" s="8" t="s">
        <v>2193</v>
      </c>
      <c r="Y65" s="3" t="s">
        <v>2272</v>
      </c>
      <c r="Z65" s="4">
        <v>8427</v>
      </c>
      <c r="AA65" s="20">
        <v>1</v>
      </c>
    </row>
    <row r="66" spans="1:27" s="21" customFormat="1" ht="16.5">
      <c r="A66" s="10"/>
      <c r="B66" s="7" t="s">
        <v>3355</v>
      </c>
      <c r="C66" s="7"/>
      <c r="D66" s="7"/>
      <c r="E66" s="7"/>
      <c r="F66" s="7"/>
      <c r="G66" s="7"/>
      <c r="H66" s="19">
        <v>1</v>
      </c>
      <c r="I66" s="76" t="s">
        <v>2185</v>
      </c>
      <c r="J66" s="52" t="s">
        <v>3308</v>
      </c>
      <c r="K66" s="67" t="s">
        <v>3356</v>
      </c>
      <c r="L66" s="37"/>
      <c r="M66" s="37"/>
      <c r="N66" s="35" t="s">
        <v>3357</v>
      </c>
      <c r="O66" s="35" t="s">
        <v>3358</v>
      </c>
      <c r="P66" s="35" t="s">
        <v>3256</v>
      </c>
      <c r="Q66" s="38">
        <v>2007</v>
      </c>
      <c r="R66" s="30">
        <v>21.95</v>
      </c>
      <c r="S66" s="31">
        <v>60.91125</v>
      </c>
      <c r="T66" s="64">
        <f t="shared" si="0"/>
        <v>73.0935</v>
      </c>
      <c r="U66" s="55" t="s">
        <v>1701</v>
      </c>
      <c r="V66" s="24" t="s">
        <v>2193</v>
      </c>
      <c r="W66" s="8" t="s">
        <v>2194</v>
      </c>
      <c r="X66" s="8"/>
      <c r="Y66" s="3" t="s">
        <v>2193</v>
      </c>
      <c r="Z66" s="4">
        <v>3598</v>
      </c>
      <c r="AA66" s="20">
        <v>1</v>
      </c>
    </row>
    <row r="67" spans="1:27" s="21" customFormat="1" ht="16.5">
      <c r="A67" s="10"/>
      <c r="B67" s="7" t="s">
        <v>3359</v>
      </c>
      <c r="C67" s="7"/>
      <c r="D67" s="7"/>
      <c r="E67" s="7"/>
      <c r="F67" s="7"/>
      <c r="G67" s="7"/>
      <c r="H67" s="19">
        <v>1</v>
      </c>
      <c r="I67" s="1" t="s">
        <v>2185</v>
      </c>
      <c r="J67" s="49" t="s">
        <v>3308</v>
      </c>
      <c r="K67" s="63" t="s">
        <v>3360</v>
      </c>
      <c r="L67" s="28"/>
      <c r="M67" s="28"/>
      <c r="N67" s="28" t="s">
        <v>3361</v>
      </c>
      <c r="O67" s="28" t="s">
        <v>3362</v>
      </c>
      <c r="P67" s="28" t="s">
        <v>3256</v>
      </c>
      <c r="Q67" s="29">
        <v>2007</v>
      </c>
      <c r="R67" s="30" t="s">
        <v>1306</v>
      </c>
      <c r="S67" s="31">
        <v>276.025</v>
      </c>
      <c r="T67" s="64">
        <f aca="true" t="shared" si="1" ref="T67:T130">S67*1.2</f>
        <v>331.22999999999996</v>
      </c>
      <c r="U67" s="55" t="s">
        <v>1701</v>
      </c>
      <c r="V67" s="11" t="s">
        <v>2193</v>
      </c>
      <c r="W67" s="8" t="s">
        <v>2203</v>
      </c>
      <c r="X67" s="8" t="s">
        <v>3363</v>
      </c>
      <c r="Y67" s="3" t="s">
        <v>2193</v>
      </c>
      <c r="Z67" s="4">
        <v>8428</v>
      </c>
      <c r="AA67" s="20">
        <v>1</v>
      </c>
    </row>
    <row r="68" spans="1:27" s="21" customFormat="1" ht="16.5">
      <c r="A68" s="10"/>
      <c r="B68" s="7" t="s">
        <v>3364</v>
      </c>
      <c r="C68" s="7"/>
      <c r="D68" s="7"/>
      <c r="E68" s="7"/>
      <c r="F68" s="7"/>
      <c r="G68" s="7"/>
      <c r="H68" s="19">
        <v>1</v>
      </c>
      <c r="I68" s="1" t="s">
        <v>2185</v>
      </c>
      <c r="J68" s="49" t="s">
        <v>3308</v>
      </c>
      <c r="K68" s="63" t="s">
        <v>3365</v>
      </c>
      <c r="L68" s="28"/>
      <c r="M68" s="28"/>
      <c r="N68" s="28" t="s">
        <v>3366</v>
      </c>
      <c r="O68" s="28" t="s">
        <v>3367</v>
      </c>
      <c r="P68" s="28" t="s">
        <v>3368</v>
      </c>
      <c r="Q68" s="29">
        <v>2007</v>
      </c>
      <c r="R68" s="30" t="s">
        <v>3369</v>
      </c>
      <c r="S68" s="31">
        <v>161.5</v>
      </c>
      <c r="T68" s="64">
        <f t="shared" si="1"/>
        <v>193.79999999999998</v>
      </c>
      <c r="U68" s="55" t="s">
        <v>1701</v>
      </c>
      <c r="V68" s="11" t="s">
        <v>2193</v>
      </c>
      <c r="W68" s="8" t="s">
        <v>2203</v>
      </c>
      <c r="X68" s="8" t="s">
        <v>3370</v>
      </c>
      <c r="Y68" s="3" t="s">
        <v>2193</v>
      </c>
      <c r="Z68" s="4">
        <v>8434</v>
      </c>
      <c r="AA68" s="20">
        <v>1</v>
      </c>
    </row>
    <row r="69" spans="1:27" s="21" customFormat="1" ht="16.5">
      <c r="A69" s="10"/>
      <c r="B69" s="7" t="s">
        <v>3371</v>
      </c>
      <c r="C69" s="7"/>
      <c r="D69" s="7"/>
      <c r="E69" s="7"/>
      <c r="F69" s="7"/>
      <c r="G69" s="7"/>
      <c r="H69" s="19">
        <v>1</v>
      </c>
      <c r="I69" s="1" t="s">
        <v>2185</v>
      </c>
      <c r="J69" s="49" t="s">
        <v>2211</v>
      </c>
      <c r="K69" s="63" t="s">
        <v>3372</v>
      </c>
      <c r="L69" s="28"/>
      <c r="M69" s="28"/>
      <c r="N69" s="28" t="s">
        <v>3373</v>
      </c>
      <c r="O69" s="28" t="s">
        <v>3374</v>
      </c>
      <c r="P69" s="28" t="s">
        <v>3375</v>
      </c>
      <c r="Q69" s="29">
        <v>2007</v>
      </c>
      <c r="R69" s="30" t="s">
        <v>3173</v>
      </c>
      <c r="S69" s="31">
        <v>180.5</v>
      </c>
      <c r="T69" s="64">
        <f t="shared" si="1"/>
        <v>216.6</v>
      </c>
      <c r="U69" s="55" t="s">
        <v>1701</v>
      </c>
      <c r="V69" s="11" t="s">
        <v>2193</v>
      </c>
      <c r="W69" s="8" t="s">
        <v>2203</v>
      </c>
      <c r="X69" s="8" t="s">
        <v>3376</v>
      </c>
      <c r="Y69" s="3" t="s">
        <v>2193</v>
      </c>
      <c r="Z69" s="4">
        <v>8696</v>
      </c>
      <c r="AA69" s="20">
        <v>1</v>
      </c>
    </row>
    <row r="70" spans="1:27" s="21" customFormat="1" ht="16.5">
      <c r="A70" s="10"/>
      <c r="B70" s="7" t="s">
        <v>3377</v>
      </c>
      <c r="C70" s="7"/>
      <c r="D70" s="7"/>
      <c r="E70" s="7"/>
      <c r="F70" s="7"/>
      <c r="G70" s="7"/>
      <c r="H70" s="19">
        <v>1</v>
      </c>
      <c r="I70" s="1" t="s">
        <v>2185</v>
      </c>
      <c r="J70" s="49" t="s">
        <v>2211</v>
      </c>
      <c r="K70" s="63" t="s">
        <v>3378</v>
      </c>
      <c r="L70" s="28"/>
      <c r="M70" s="28"/>
      <c r="N70" s="28" t="s">
        <v>3379</v>
      </c>
      <c r="O70" s="28" t="s">
        <v>3380</v>
      </c>
      <c r="P70" s="28" t="s">
        <v>3381</v>
      </c>
      <c r="Q70" s="29">
        <v>2007</v>
      </c>
      <c r="R70" s="30" t="s">
        <v>3382</v>
      </c>
      <c r="S70" s="31">
        <v>98.54025</v>
      </c>
      <c r="T70" s="64">
        <f t="shared" si="1"/>
        <v>118.2483</v>
      </c>
      <c r="U70" s="55" t="s">
        <v>1701</v>
      </c>
      <c r="V70" s="11" t="s">
        <v>2193</v>
      </c>
      <c r="W70" s="8" t="s">
        <v>2194</v>
      </c>
      <c r="X70" s="8" t="s">
        <v>2193</v>
      </c>
      <c r="Y70" s="3" t="s">
        <v>2193</v>
      </c>
      <c r="Z70" s="4">
        <v>8699</v>
      </c>
      <c r="AA70" s="20">
        <v>1</v>
      </c>
    </row>
    <row r="71" spans="1:27" s="21" customFormat="1" ht="16.5">
      <c r="A71" s="10"/>
      <c r="B71" s="7" t="s">
        <v>3383</v>
      </c>
      <c r="C71" s="7"/>
      <c r="D71" s="7"/>
      <c r="E71" s="7"/>
      <c r="F71" s="7"/>
      <c r="G71" s="7"/>
      <c r="H71" s="19">
        <v>1</v>
      </c>
      <c r="I71" s="1" t="s">
        <v>2185</v>
      </c>
      <c r="J71" s="49" t="s">
        <v>1284</v>
      </c>
      <c r="K71" s="63" t="s">
        <v>3384</v>
      </c>
      <c r="L71" s="28"/>
      <c r="M71" s="28"/>
      <c r="N71" s="28" t="s">
        <v>3385</v>
      </c>
      <c r="O71" s="28" t="s">
        <v>3386</v>
      </c>
      <c r="P71" s="28" t="s">
        <v>3381</v>
      </c>
      <c r="Q71" s="29">
        <v>2007</v>
      </c>
      <c r="R71" s="30" t="s">
        <v>3387</v>
      </c>
      <c r="S71" s="31">
        <v>75.411</v>
      </c>
      <c r="T71" s="64">
        <f t="shared" si="1"/>
        <v>90.4932</v>
      </c>
      <c r="U71" s="55" t="s">
        <v>1701</v>
      </c>
      <c r="V71" s="11" t="s">
        <v>2193</v>
      </c>
      <c r="W71" s="8" t="s">
        <v>2203</v>
      </c>
      <c r="X71" s="8" t="s">
        <v>3338</v>
      </c>
      <c r="Y71" s="3" t="s">
        <v>2193</v>
      </c>
      <c r="Z71" s="4">
        <v>8724</v>
      </c>
      <c r="AA71" s="20">
        <v>1</v>
      </c>
    </row>
    <row r="72" spans="1:27" s="21" customFormat="1" ht="16.5">
      <c r="A72" s="10"/>
      <c r="B72" s="7" t="s">
        <v>3388</v>
      </c>
      <c r="C72" s="7"/>
      <c r="D72" s="7"/>
      <c r="E72" s="7"/>
      <c r="F72" s="7"/>
      <c r="G72" s="7"/>
      <c r="H72" s="19">
        <v>1</v>
      </c>
      <c r="I72" s="1" t="s">
        <v>2185</v>
      </c>
      <c r="J72" s="49" t="s">
        <v>1312</v>
      </c>
      <c r="K72" s="63" t="s">
        <v>3389</v>
      </c>
      <c r="L72" s="28"/>
      <c r="M72" s="28"/>
      <c r="N72" s="28" t="s">
        <v>3390</v>
      </c>
      <c r="O72" s="28" t="s">
        <v>3391</v>
      </c>
      <c r="P72" s="28" t="s">
        <v>3375</v>
      </c>
      <c r="Q72" s="29">
        <v>2007</v>
      </c>
      <c r="R72" s="30" t="s">
        <v>3392</v>
      </c>
      <c r="S72" s="31">
        <v>66.5</v>
      </c>
      <c r="T72" s="64">
        <f t="shared" si="1"/>
        <v>79.8</v>
      </c>
      <c r="U72" s="55" t="s">
        <v>1701</v>
      </c>
      <c r="V72" s="11" t="s">
        <v>2193</v>
      </c>
      <c r="W72" s="8" t="s">
        <v>2203</v>
      </c>
      <c r="X72" s="8" t="s">
        <v>3363</v>
      </c>
      <c r="Y72" s="3" t="s">
        <v>2193</v>
      </c>
      <c r="Z72" s="4">
        <v>3633</v>
      </c>
      <c r="AA72" s="20">
        <v>1</v>
      </c>
    </row>
    <row r="73" spans="1:27" s="21" customFormat="1" ht="16.5">
      <c r="A73" s="10"/>
      <c r="B73" s="7" t="s">
        <v>3393</v>
      </c>
      <c r="C73" s="7"/>
      <c r="D73" s="7"/>
      <c r="E73" s="7"/>
      <c r="F73" s="7"/>
      <c r="G73" s="7"/>
      <c r="H73" s="19">
        <v>1</v>
      </c>
      <c r="I73" s="1" t="s">
        <v>2185</v>
      </c>
      <c r="J73" s="49" t="s">
        <v>1312</v>
      </c>
      <c r="K73" s="63" t="s">
        <v>3394</v>
      </c>
      <c r="L73" s="28"/>
      <c r="M73" s="28"/>
      <c r="N73" s="28" t="s">
        <v>3395</v>
      </c>
      <c r="O73" s="28" t="s">
        <v>2199</v>
      </c>
      <c r="P73" s="28" t="s">
        <v>3375</v>
      </c>
      <c r="Q73" s="29">
        <v>2007</v>
      </c>
      <c r="R73" s="30" t="s">
        <v>3227</v>
      </c>
      <c r="S73" s="31">
        <v>171</v>
      </c>
      <c r="T73" s="64">
        <f t="shared" si="1"/>
        <v>205.2</v>
      </c>
      <c r="U73" s="55" t="s">
        <v>1701</v>
      </c>
      <c r="V73" s="11" t="s">
        <v>2193</v>
      </c>
      <c r="W73" s="8" t="s">
        <v>2203</v>
      </c>
      <c r="X73" s="8" t="s">
        <v>3396</v>
      </c>
      <c r="Y73" s="3" t="s">
        <v>2193</v>
      </c>
      <c r="Z73" s="4">
        <v>3634</v>
      </c>
      <c r="AA73" s="20">
        <v>1</v>
      </c>
    </row>
    <row r="74" spans="1:27" s="21" customFormat="1" ht="16.5">
      <c r="A74" s="10"/>
      <c r="B74" s="7" t="s">
        <v>3397</v>
      </c>
      <c r="C74" s="7"/>
      <c r="D74" s="7"/>
      <c r="E74" s="7"/>
      <c r="F74" s="7"/>
      <c r="G74" s="7"/>
      <c r="H74" s="19">
        <v>1</v>
      </c>
      <c r="I74" s="1" t="s">
        <v>2185</v>
      </c>
      <c r="J74" s="49" t="s">
        <v>1312</v>
      </c>
      <c r="K74" s="63" t="s">
        <v>3398</v>
      </c>
      <c r="L74" s="28"/>
      <c r="M74" s="28"/>
      <c r="N74" s="28" t="s">
        <v>3399</v>
      </c>
      <c r="O74" s="28" t="s">
        <v>3400</v>
      </c>
      <c r="P74" s="28" t="s">
        <v>3375</v>
      </c>
      <c r="Q74" s="29">
        <v>2007</v>
      </c>
      <c r="R74" s="30" t="s">
        <v>3401</v>
      </c>
      <c r="S74" s="31">
        <v>457.5</v>
      </c>
      <c r="T74" s="64">
        <f t="shared" si="1"/>
        <v>549</v>
      </c>
      <c r="U74" s="55" t="s">
        <v>1701</v>
      </c>
      <c r="V74" s="11" t="s">
        <v>2193</v>
      </c>
      <c r="W74" s="8" t="s">
        <v>2203</v>
      </c>
      <c r="X74" s="8" t="s">
        <v>3402</v>
      </c>
      <c r="Y74" s="3" t="s">
        <v>2193</v>
      </c>
      <c r="Z74" s="4">
        <v>3635</v>
      </c>
      <c r="AA74" s="20">
        <v>1</v>
      </c>
    </row>
    <row r="75" spans="1:27" s="21" customFormat="1" ht="16.5">
      <c r="A75" s="10"/>
      <c r="B75" s="7" t="s">
        <v>3403</v>
      </c>
      <c r="C75" s="7"/>
      <c r="D75" s="7"/>
      <c r="E75" s="7"/>
      <c r="F75" s="7"/>
      <c r="G75" s="7"/>
      <c r="H75" s="19">
        <v>1</v>
      </c>
      <c r="I75" s="1" t="s">
        <v>2185</v>
      </c>
      <c r="J75" s="49" t="s">
        <v>1312</v>
      </c>
      <c r="K75" s="63" t="s">
        <v>3404</v>
      </c>
      <c r="L75" s="28"/>
      <c r="M75" s="28"/>
      <c r="N75" s="28" t="s">
        <v>3405</v>
      </c>
      <c r="O75" s="28" t="s">
        <v>3406</v>
      </c>
      <c r="P75" s="28" t="s">
        <v>3381</v>
      </c>
      <c r="Q75" s="29">
        <v>2007</v>
      </c>
      <c r="R75" s="30" t="s">
        <v>3387</v>
      </c>
      <c r="S75" s="31">
        <v>110.13975</v>
      </c>
      <c r="T75" s="64">
        <f t="shared" si="1"/>
        <v>132.1677</v>
      </c>
      <c r="U75" s="55" t="s">
        <v>1701</v>
      </c>
      <c r="V75" s="11" t="s">
        <v>2193</v>
      </c>
      <c r="W75" s="8" t="s">
        <v>2194</v>
      </c>
      <c r="X75" s="8" t="s">
        <v>2193</v>
      </c>
      <c r="Y75" s="3" t="s">
        <v>2193</v>
      </c>
      <c r="Z75" s="4">
        <v>8742</v>
      </c>
      <c r="AA75" s="20">
        <v>1</v>
      </c>
    </row>
    <row r="76" spans="1:27" s="21" customFormat="1" ht="16.5">
      <c r="A76" s="10" t="s">
        <v>3407</v>
      </c>
      <c r="B76" s="7" t="s">
        <v>3408</v>
      </c>
      <c r="C76" s="7" t="s">
        <v>3409</v>
      </c>
      <c r="D76" s="7"/>
      <c r="E76" s="7"/>
      <c r="F76" s="7"/>
      <c r="G76" s="7"/>
      <c r="H76" s="19">
        <v>1</v>
      </c>
      <c r="I76" s="1" t="s">
        <v>2185</v>
      </c>
      <c r="J76" s="49" t="s">
        <v>3308</v>
      </c>
      <c r="K76" s="68" t="s">
        <v>3410</v>
      </c>
      <c r="L76" s="41" t="s">
        <v>3411</v>
      </c>
      <c r="M76" s="42"/>
      <c r="N76" s="28" t="s">
        <v>3412</v>
      </c>
      <c r="O76" s="28" t="s">
        <v>3413</v>
      </c>
      <c r="P76" s="28" t="s">
        <v>3375</v>
      </c>
      <c r="Q76" s="29">
        <v>2007</v>
      </c>
      <c r="R76" s="30" t="s">
        <v>3414</v>
      </c>
      <c r="S76" s="31">
        <v>133</v>
      </c>
      <c r="T76" s="64">
        <f t="shared" si="1"/>
        <v>159.6</v>
      </c>
      <c r="U76" s="55" t="s">
        <v>1701</v>
      </c>
      <c r="V76" s="11" t="s">
        <v>2193</v>
      </c>
      <c r="W76" s="8" t="s">
        <v>2203</v>
      </c>
      <c r="X76" s="8" t="s">
        <v>3296</v>
      </c>
      <c r="Y76" s="3" t="s">
        <v>2193</v>
      </c>
      <c r="Z76" s="4">
        <v>3649</v>
      </c>
      <c r="AA76" s="20">
        <v>1</v>
      </c>
    </row>
    <row r="77" spans="1:27" s="21" customFormat="1" ht="16.5">
      <c r="A77" s="10"/>
      <c r="B77" s="7" t="s">
        <v>3415</v>
      </c>
      <c r="C77" s="7"/>
      <c r="D77" s="7"/>
      <c r="E77" s="7"/>
      <c r="F77" s="7"/>
      <c r="G77" s="7"/>
      <c r="H77" s="19">
        <v>1</v>
      </c>
      <c r="I77" s="1" t="s">
        <v>2185</v>
      </c>
      <c r="J77" s="49" t="s">
        <v>3308</v>
      </c>
      <c r="K77" s="63" t="s">
        <v>3416</v>
      </c>
      <c r="L77" s="28"/>
      <c r="M77" s="28"/>
      <c r="N77" s="28" t="s">
        <v>3417</v>
      </c>
      <c r="O77" s="28" t="s">
        <v>2199</v>
      </c>
      <c r="P77" s="28" t="s">
        <v>3375</v>
      </c>
      <c r="Q77" s="29">
        <v>2007</v>
      </c>
      <c r="R77" s="30" t="s">
        <v>3418</v>
      </c>
      <c r="S77" s="31">
        <v>208.125</v>
      </c>
      <c r="T77" s="64">
        <f t="shared" si="1"/>
        <v>249.75</v>
      </c>
      <c r="U77" s="55" t="s">
        <v>1701</v>
      </c>
      <c r="V77" s="11" t="s">
        <v>2193</v>
      </c>
      <c r="W77" s="8" t="s">
        <v>2194</v>
      </c>
      <c r="X77" s="8" t="s">
        <v>2193</v>
      </c>
      <c r="Y77" s="3" t="s">
        <v>2193</v>
      </c>
      <c r="Z77" s="4">
        <v>3650</v>
      </c>
      <c r="AA77" s="20">
        <v>1</v>
      </c>
    </row>
    <row r="78" spans="1:27" s="21" customFormat="1" ht="16.5">
      <c r="A78" s="10"/>
      <c r="B78" s="7" t="s">
        <v>3419</v>
      </c>
      <c r="C78" s="7"/>
      <c r="D78" s="7"/>
      <c r="E78" s="7"/>
      <c r="F78" s="7"/>
      <c r="G78" s="7"/>
      <c r="H78" s="19">
        <v>1</v>
      </c>
      <c r="I78" s="1" t="s">
        <v>2185</v>
      </c>
      <c r="J78" s="49" t="s">
        <v>3308</v>
      </c>
      <c r="K78" s="63" t="s">
        <v>3420</v>
      </c>
      <c r="L78" s="28"/>
      <c r="M78" s="28"/>
      <c r="N78" s="28" t="s">
        <v>3421</v>
      </c>
      <c r="O78" s="28" t="s">
        <v>3422</v>
      </c>
      <c r="P78" s="28" t="s">
        <v>3381</v>
      </c>
      <c r="Q78" s="29">
        <v>2007</v>
      </c>
      <c r="R78" s="30" t="s">
        <v>3382</v>
      </c>
      <c r="S78" s="31">
        <v>98.54025</v>
      </c>
      <c r="T78" s="64">
        <f t="shared" si="1"/>
        <v>118.2483</v>
      </c>
      <c r="U78" s="55" t="s">
        <v>1701</v>
      </c>
      <c r="V78" s="11" t="s">
        <v>2193</v>
      </c>
      <c r="W78" s="8" t="s">
        <v>2194</v>
      </c>
      <c r="X78" s="8" t="s">
        <v>2193</v>
      </c>
      <c r="Y78" s="3" t="s">
        <v>2193</v>
      </c>
      <c r="Z78" s="4">
        <v>8781</v>
      </c>
      <c r="AA78" s="20">
        <v>1</v>
      </c>
    </row>
    <row r="79" spans="1:27" s="21" customFormat="1" ht="16.5">
      <c r="A79" s="10"/>
      <c r="B79" s="7" t="s">
        <v>3423</v>
      </c>
      <c r="C79" s="7"/>
      <c r="D79" s="7"/>
      <c r="E79" s="7"/>
      <c r="F79" s="7"/>
      <c r="G79" s="7"/>
      <c r="H79" s="19">
        <v>1</v>
      </c>
      <c r="I79" s="1" t="s">
        <v>2185</v>
      </c>
      <c r="J79" s="49" t="s">
        <v>2255</v>
      </c>
      <c r="K79" s="63" t="s">
        <v>3424</v>
      </c>
      <c r="L79" s="28"/>
      <c r="M79" s="28"/>
      <c r="N79" s="28" t="s">
        <v>3425</v>
      </c>
      <c r="O79" s="28" t="s">
        <v>3426</v>
      </c>
      <c r="P79" s="28" t="s">
        <v>2215</v>
      </c>
      <c r="Q79" s="29">
        <v>2007</v>
      </c>
      <c r="R79" s="30" t="s">
        <v>3427</v>
      </c>
      <c r="S79" s="31">
        <v>220.8125</v>
      </c>
      <c r="T79" s="64">
        <f t="shared" si="1"/>
        <v>264.97499999999997</v>
      </c>
      <c r="U79" s="55" t="s">
        <v>1701</v>
      </c>
      <c r="V79" s="11" t="s">
        <v>2193</v>
      </c>
      <c r="W79" s="8" t="s">
        <v>2203</v>
      </c>
      <c r="X79" s="8" t="s">
        <v>1278</v>
      </c>
      <c r="Y79" s="3" t="s">
        <v>2193</v>
      </c>
      <c r="Z79" s="4">
        <v>8814</v>
      </c>
      <c r="AA79" s="20">
        <v>1</v>
      </c>
    </row>
    <row r="80" spans="1:27" s="21" customFormat="1" ht="16.5">
      <c r="A80" s="10"/>
      <c r="B80" s="7" t="s">
        <v>3428</v>
      </c>
      <c r="C80" s="7"/>
      <c r="D80" s="7"/>
      <c r="E80" s="7"/>
      <c r="F80" s="7"/>
      <c r="G80" s="7"/>
      <c r="H80" s="19">
        <v>1</v>
      </c>
      <c r="I80" s="1" t="s">
        <v>2185</v>
      </c>
      <c r="J80" s="49" t="s">
        <v>2255</v>
      </c>
      <c r="K80" s="63" t="s">
        <v>3429</v>
      </c>
      <c r="L80" s="28"/>
      <c r="M80" s="28"/>
      <c r="N80" s="28" t="s">
        <v>3430</v>
      </c>
      <c r="O80" s="28" t="s">
        <v>3431</v>
      </c>
      <c r="P80" s="28" t="s">
        <v>2215</v>
      </c>
      <c r="Q80" s="29">
        <v>2007</v>
      </c>
      <c r="R80" s="30" t="s">
        <v>3432</v>
      </c>
      <c r="S80" s="31">
        <v>89.775</v>
      </c>
      <c r="T80" s="64">
        <f t="shared" si="1"/>
        <v>107.73</v>
      </c>
      <c r="U80" s="55" t="s">
        <v>1701</v>
      </c>
      <c r="V80" s="11" t="s">
        <v>2193</v>
      </c>
      <c r="W80" s="8" t="s">
        <v>2203</v>
      </c>
      <c r="X80" s="8" t="s">
        <v>3433</v>
      </c>
      <c r="Y80" s="3" t="s">
        <v>2193</v>
      </c>
      <c r="Z80" s="4">
        <v>8816</v>
      </c>
      <c r="AA80" s="20">
        <v>1</v>
      </c>
    </row>
    <row r="81" spans="1:27" s="21" customFormat="1" ht="16.5">
      <c r="A81" s="10"/>
      <c r="B81" s="7" t="s">
        <v>3434</v>
      </c>
      <c r="C81" s="7"/>
      <c r="D81" s="7"/>
      <c r="E81" s="7"/>
      <c r="F81" s="7"/>
      <c r="G81" s="7"/>
      <c r="H81" s="19">
        <v>1</v>
      </c>
      <c r="I81" s="1" t="s">
        <v>2185</v>
      </c>
      <c r="J81" s="49" t="s">
        <v>2255</v>
      </c>
      <c r="K81" s="63" t="s">
        <v>3435</v>
      </c>
      <c r="L81" s="28"/>
      <c r="M81" s="28"/>
      <c r="N81" s="28" t="s">
        <v>3436</v>
      </c>
      <c r="O81" s="28" t="s">
        <v>3437</v>
      </c>
      <c r="P81" s="28" t="s">
        <v>2215</v>
      </c>
      <c r="Q81" s="29">
        <v>2007</v>
      </c>
      <c r="R81" s="30" t="s">
        <v>3438</v>
      </c>
      <c r="S81" s="31">
        <v>141.075</v>
      </c>
      <c r="T81" s="64">
        <f t="shared" si="1"/>
        <v>169.29</v>
      </c>
      <c r="U81" s="55" t="s">
        <v>1701</v>
      </c>
      <c r="V81" s="11" t="s">
        <v>2193</v>
      </c>
      <c r="W81" s="8" t="s">
        <v>2203</v>
      </c>
      <c r="X81" s="8" t="s">
        <v>3439</v>
      </c>
      <c r="Y81" s="3" t="s">
        <v>2193</v>
      </c>
      <c r="Z81" s="4">
        <v>3654</v>
      </c>
      <c r="AA81" s="20">
        <v>1</v>
      </c>
    </row>
    <row r="82" spans="1:27" s="21" customFormat="1" ht="16.5">
      <c r="A82" s="10" t="s">
        <v>3440</v>
      </c>
      <c r="B82" s="7" t="s">
        <v>3441</v>
      </c>
      <c r="C82" s="7" t="s">
        <v>3442</v>
      </c>
      <c r="D82" s="7"/>
      <c r="E82" s="7"/>
      <c r="F82" s="7"/>
      <c r="G82" s="7"/>
      <c r="H82" s="19">
        <v>1</v>
      </c>
      <c r="I82" s="1" t="s">
        <v>2185</v>
      </c>
      <c r="J82" s="49" t="s">
        <v>2255</v>
      </c>
      <c r="K82" s="68" t="s">
        <v>3443</v>
      </c>
      <c r="L82" s="42" t="s">
        <v>3444</v>
      </c>
      <c r="M82" s="42"/>
      <c r="N82" s="28" t="s">
        <v>3445</v>
      </c>
      <c r="O82" s="28" t="s">
        <v>3446</v>
      </c>
      <c r="P82" s="28" t="s">
        <v>2200</v>
      </c>
      <c r="Q82" s="29">
        <v>2007</v>
      </c>
      <c r="R82" s="30" t="s">
        <v>2290</v>
      </c>
      <c r="S82" s="31">
        <v>202.875</v>
      </c>
      <c r="T82" s="64">
        <f t="shared" si="1"/>
        <v>243.45</v>
      </c>
      <c r="U82" s="55" t="s">
        <v>1701</v>
      </c>
      <c r="V82" s="11" t="s">
        <v>2202</v>
      </c>
      <c r="W82" s="8" t="s">
        <v>2203</v>
      </c>
      <c r="X82" s="8" t="s">
        <v>2217</v>
      </c>
      <c r="Y82" s="3" t="s">
        <v>2193</v>
      </c>
      <c r="Z82" s="4">
        <v>3655</v>
      </c>
      <c r="AA82" s="20">
        <v>1</v>
      </c>
    </row>
    <row r="83" spans="1:27" s="21" customFormat="1" ht="16.5">
      <c r="A83" s="10"/>
      <c r="B83" s="7" t="s">
        <v>3447</v>
      </c>
      <c r="C83" s="7"/>
      <c r="D83" s="7"/>
      <c r="E83" s="7"/>
      <c r="F83" s="7"/>
      <c r="G83" s="7"/>
      <c r="H83" s="19">
        <v>1</v>
      </c>
      <c r="I83" s="1" t="s">
        <v>2185</v>
      </c>
      <c r="J83" s="49" t="s">
        <v>2196</v>
      </c>
      <c r="K83" s="63" t="s">
        <v>3448</v>
      </c>
      <c r="L83" s="28"/>
      <c r="M83" s="28"/>
      <c r="N83" s="28" t="s">
        <v>3449</v>
      </c>
      <c r="O83" s="28" t="s">
        <v>2199</v>
      </c>
      <c r="P83" s="28" t="s">
        <v>2215</v>
      </c>
      <c r="Q83" s="29">
        <v>2007</v>
      </c>
      <c r="R83" s="30" t="s">
        <v>3432</v>
      </c>
      <c r="S83" s="31">
        <v>131.11875</v>
      </c>
      <c r="T83" s="64">
        <f t="shared" si="1"/>
        <v>157.3425</v>
      </c>
      <c r="U83" s="55" t="s">
        <v>1701</v>
      </c>
      <c r="V83" s="11" t="s">
        <v>2193</v>
      </c>
      <c r="W83" s="8" t="s">
        <v>2194</v>
      </c>
      <c r="X83" s="8" t="s">
        <v>2193</v>
      </c>
      <c r="Y83" s="3" t="s">
        <v>2193</v>
      </c>
      <c r="Z83" s="4">
        <v>8847</v>
      </c>
      <c r="AA83" s="20">
        <v>1</v>
      </c>
    </row>
    <row r="84" spans="1:27" s="21" customFormat="1" ht="16.5">
      <c r="A84" s="10"/>
      <c r="B84" s="7" t="s">
        <v>3450</v>
      </c>
      <c r="C84" s="7"/>
      <c r="D84" s="7"/>
      <c r="E84" s="7"/>
      <c r="F84" s="7"/>
      <c r="G84" s="7"/>
      <c r="H84" s="19">
        <v>1</v>
      </c>
      <c r="I84" s="1" t="s">
        <v>2185</v>
      </c>
      <c r="J84" s="49" t="s">
        <v>2196</v>
      </c>
      <c r="K84" s="63" t="s">
        <v>3451</v>
      </c>
      <c r="L84" s="28"/>
      <c r="M84" s="28"/>
      <c r="N84" s="28" t="s">
        <v>3452</v>
      </c>
      <c r="O84" s="28" t="s">
        <v>3453</v>
      </c>
      <c r="P84" s="28" t="s">
        <v>2215</v>
      </c>
      <c r="Q84" s="29">
        <v>2007</v>
      </c>
      <c r="R84" s="30" t="s">
        <v>3454</v>
      </c>
      <c r="S84" s="31">
        <v>236.01375</v>
      </c>
      <c r="T84" s="64">
        <f t="shared" si="1"/>
        <v>283.2165</v>
      </c>
      <c r="U84" s="55" t="s">
        <v>1701</v>
      </c>
      <c r="V84" s="11" t="s">
        <v>2193</v>
      </c>
      <c r="W84" s="8" t="s">
        <v>2194</v>
      </c>
      <c r="X84" s="8" t="s">
        <v>2193</v>
      </c>
      <c r="Y84" s="3" t="s">
        <v>2193</v>
      </c>
      <c r="Z84" s="4">
        <v>8848</v>
      </c>
      <c r="AA84" s="20">
        <v>1</v>
      </c>
    </row>
    <row r="85" spans="1:27" s="21" customFormat="1" ht="16.5">
      <c r="A85" s="10"/>
      <c r="B85" s="7" t="s">
        <v>1703</v>
      </c>
      <c r="C85" s="7"/>
      <c r="D85" s="7"/>
      <c r="E85" s="7"/>
      <c r="F85" s="7"/>
      <c r="G85" s="7"/>
      <c r="H85" s="19">
        <v>1</v>
      </c>
      <c r="I85" s="1" t="s">
        <v>2185</v>
      </c>
      <c r="J85" s="49" t="s">
        <v>2196</v>
      </c>
      <c r="K85" s="63" t="s">
        <v>3455</v>
      </c>
      <c r="L85" s="28"/>
      <c r="M85" s="28"/>
      <c r="N85" s="28" t="s">
        <v>3456</v>
      </c>
      <c r="O85" s="28" t="s">
        <v>3457</v>
      </c>
      <c r="P85" s="28" t="s">
        <v>2200</v>
      </c>
      <c r="Q85" s="29">
        <v>2007</v>
      </c>
      <c r="R85" s="30" t="s">
        <v>2201</v>
      </c>
      <c r="S85" s="31">
        <v>458.9</v>
      </c>
      <c r="T85" s="64">
        <f t="shared" si="1"/>
        <v>550.68</v>
      </c>
      <c r="U85" s="55" t="s">
        <v>1701</v>
      </c>
      <c r="V85" s="11" t="s">
        <v>2193</v>
      </c>
      <c r="W85" s="8" t="s">
        <v>2194</v>
      </c>
      <c r="X85" s="8" t="s">
        <v>2193</v>
      </c>
      <c r="Y85" s="3" t="s">
        <v>2193</v>
      </c>
      <c r="Z85" s="4">
        <v>8849</v>
      </c>
      <c r="AA85" s="20">
        <v>1</v>
      </c>
    </row>
    <row r="86" spans="1:27" s="21" customFormat="1" ht="16.5">
      <c r="A86" s="10"/>
      <c r="B86" s="7" t="s">
        <v>3458</v>
      </c>
      <c r="C86" s="7"/>
      <c r="D86" s="7"/>
      <c r="E86" s="7"/>
      <c r="F86" s="7"/>
      <c r="G86" s="7"/>
      <c r="H86" s="19">
        <v>1</v>
      </c>
      <c r="I86" s="1" t="s">
        <v>2185</v>
      </c>
      <c r="J86" s="49" t="s">
        <v>2196</v>
      </c>
      <c r="K86" s="63" t="s">
        <v>3459</v>
      </c>
      <c r="L86" s="28"/>
      <c r="M86" s="28"/>
      <c r="N86" s="28" t="s">
        <v>3460</v>
      </c>
      <c r="O86" s="28" t="s">
        <v>3461</v>
      </c>
      <c r="P86" s="28" t="s">
        <v>2200</v>
      </c>
      <c r="Q86" s="29">
        <v>2007</v>
      </c>
      <c r="R86" s="30" t="s">
        <v>2209</v>
      </c>
      <c r="S86" s="31">
        <v>431.46875</v>
      </c>
      <c r="T86" s="64">
        <f t="shared" si="1"/>
        <v>517.7624999999999</v>
      </c>
      <c r="U86" s="55" t="s">
        <v>1701</v>
      </c>
      <c r="V86" s="11" t="s">
        <v>2202</v>
      </c>
      <c r="W86" s="8" t="s">
        <v>2194</v>
      </c>
      <c r="X86" s="8" t="s">
        <v>2193</v>
      </c>
      <c r="Y86" s="3" t="s">
        <v>2193</v>
      </c>
      <c r="Z86" s="4">
        <v>8850</v>
      </c>
      <c r="AA86" s="20">
        <v>1</v>
      </c>
    </row>
    <row r="87" spans="1:27" s="21" customFormat="1" ht="16.5">
      <c r="A87" s="10"/>
      <c r="B87" s="7" t="s">
        <v>3462</v>
      </c>
      <c r="C87" s="7"/>
      <c r="D87" s="7"/>
      <c r="E87" s="7"/>
      <c r="F87" s="7"/>
      <c r="G87" s="7"/>
      <c r="H87" s="19">
        <v>1</v>
      </c>
      <c r="I87" s="1" t="s">
        <v>2185</v>
      </c>
      <c r="J87" s="49" t="s">
        <v>2196</v>
      </c>
      <c r="K87" s="63" t="s">
        <v>3463</v>
      </c>
      <c r="L87" s="28"/>
      <c r="M87" s="28"/>
      <c r="N87" s="28" t="s">
        <v>3464</v>
      </c>
      <c r="O87" s="28" t="s">
        <v>3465</v>
      </c>
      <c r="P87" s="28" t="s">
        <v>2200</v>
      </c>
      <c r="Q87" s="29">
        <v>2007</v>
      </c>
      <c r="R87" s="30" t="s">
        <v>2209</v>
      </c>
      <c r="S87" s="31">
        <v>431.46875</v>
      </c>
      <c r="T87" s="64">
        <f t="shared" si="1"/>
        <v>517.7624999999999</v>
      </c>
      <c r="U87" s="55" t="s">
        <v>1701</v>
      </c>
      <c r="V87" s="11" t="s">
        <v>2202</v>
      </c>
      <c r="W87" s="8" t="s">
        <v>2194</v>
      </c>
      <c r="X87" s="8" t="s">
        <v>2193</v>
      </c>
      <c r="Y87" s="3" t="s">
        <v>2193</v>
      </c>
      <c r="Z87" s="4">
        <v>8853</v>
      </c>
      <c r="AA87" s="20">
        <v>1</v>
      </c>
    </row>
    <row r="88" spans="1:27" s="21" customFormat="1" ht="16.5">
      <c r="A88" s="10"/>
      <c r="B88" s="7" t="s">
        <v>1704</v>
      </c>
      <c r="C88" s="7"/>
      <c r="D88" s="7"/>
      <c r="E88" s="7"/>
      <c r="F88" s="7"/>
      <c r="G88" s="7"/>
      <c r="H88" s="19">
        <v>1</v>
      </c>
      <c r="I88" s="1" t="s">
        <v>2185</v>
      </c>
      <c r="J88" s="49" t="s">
        <v>2196</v>
      </c>
      <c r="K88" s="63" t="s">
        <v>3466</v>
      </c>
      <c r="L88" s="28"/>
      <c r="M88" s="28"/>
      <c r="N88" s="28" t="s">
        <v>3467</v>
      </c>
      <c r="O88" s="28" t="s">
        <v>3468</v>
      </c>
      <c r="P88" s="28" t="s">
        <v>2200</v>
      </c>
      <c r="Q88" s="29">
        <v>2007</v>
      </c>
      <c r="R88" s="30" t="s">
        <v>2201</v>
      </c>
      <c r="S88" s="31">
        <v>312.6</v>
      </c>
      <c r="T88" s="64">
        <f t="shared" si="1"/>
        <v>375.12</v>
      </c>
      <c r="U88" s="55" t="s">
        <v>1701</v>
      </c>
      <c r="V88" s="11" t="s">
        <v>2202</v>
      </c>
      <c r="W88" s="8" t="s">
        <v>2203</v>
      </c>
      <c r="X88" s="8" t="s">
        <v>2217</v>
      </c>
      <c r="Y88" s="3" t="s">
        <v>2193</v>
      </c>
      <c r="Z88" s="4">
        <v>8855</v>
      </c>
      <c r="AA88" s="20">
        <v>1</v>
      </c>
    </row>
    <row r="89" spans="1:27" s="21" customFormat="1" ht="16.5">
      <c r="A89" s="10"/>
      <c r="B89" s="7" t="s">
        <v>1705</v>
      </c>
      <c r="C89" s="7"/>
      <c r="D89" s="7"/>
      <c r="E89" s="7"/>
      <c r="F89" s="7"/>
      <c r="G89" s="7"/>
      <c r="H89" s="19">
        <v>1</v>
      </c>
      <c r="I89" s="1" t="s">
        <v>2185</v>
      </c>
      <c r="J89" s="49" t="s">
        <v>2196</v>
      </c>
      <c r="K89" s="63" t="s">
        <v>3469</v>
      </c>
      <c r="L89" s="28"/>
      <c r="M89" s="28"/>
      <c r="N89" s="28" t="s">
        <v>3470</v>
      </c>
      <c r="O89" s="28" t="s">
        <v>2199</v>
      </c>
      <c r="P89" s="28" t="s">
        <v>2200</v>
      </c>
      <c r="Q89" s="29">
        <v>2007</v>
      </c>
      <c r="R89" s="30" t="s">
        <v>2209</v>
      </c>
      <c r="S89" s="31">
        <v>294.3125</v>
      </c>
      <c r="T89" s="64">
        <f t="shared" si="1"/>
        <v>353.175</v>
      </c>
      <c r="U89" s="55" t="s">
        <v>1701</v>
      </c>
      <c r="V89" s="11" t="s">
        <v>2202</v>
      </c>
      <c r="W89" s="8" t="s">
        <v>2203</v>
      </c>
      <c r="X89" s="8" t="s">
        <v>2217</v>
      </c>
      <c r="Y89" s="3" t="s">
        <v>2193</v>
      </c>
      <c r="Z89" s="4">
        <v>8856</v>
      </c>
      <c r="AA89" s="20">
        <v>1</v>
      </c>
    </row>
    <row r="90" spans="1:27" s="21" customFormat="1" ht="16.5">
      <c r="A90" s="10"/>
      <c r="B90" s="7" t="s">
        <v>3471</v>
      </c>
      <c r="C90" s="7"/>
      <c r="D90" s="7"/>
      <c r="E90" s="7"/>
      <c r="F90" s="7"/>
      <c r="G90" s="7"/>
      <c r="H90" s="19">
        <v>1</v>
      </c>
      <c r="I90" s="1" t="s">
        <v>2185</v>
      </c>
      <c r="J90" s="49" t="s">
        <v>2211</v>
      </c>
      <c r="K90" s="63" t="s">
        <v>3472</v>
      </c>
      <c r="L90" s="28"/>
      <c r="M90" s="28"/>
      <c r="N90" s="28" t="s">
        <v>3473</v>
      </c>
      <c r="O90" s="28" t="s">
        <v>3474</v>
      </c>
      <c r="P90" s="28" t="s">
        <v>2215</v>
      </c>
      <c r="Q90" s="29">
        <v>2007</v>
      </c>
      <c r="R90" s="30" t="s">
        <v>3475</v>
      </c>
      <c r="S90" s="31">
        <v>102.467</v>
      </c>
      <c r="T90" s="64">
        <f t="shared" si="1"/>
        <v>122.96039999999999</v>
      </c>
      <c r="U90" s="55" t="s">
        <v>1701</v>
      </c>
      <c r="V90" s="11" t="s">
        <v>2193</v>
      </c>
      <c r="W90" s="8" t="s">
        <v>2203</v>
      </c>
      <c r="X90" s="8" t="s">
        <v>2223</v>
      </c>
      <c r="Y90" s="3" t="s">
        <v>2193</v>
      </c>
      <c r="Z90" s="4">
        <v>8980</v>
      </c>
      <c r="AA90" s="20">
        <v>1</v>
      </c>
    </row>
    <row r="91" spans="1:27" s="21" customFormat="1" ht="16.5">
      <c r="A91" s="10"/>
      <c r="B91" s="7" t="s">
        <v>3476</v>
      </c>
      <c r="C91" s="7"/>
      <c r="D91" s="7"/>
      <c r="E91" s="7"/>
      <c r="F91" s="7"/>
      <c r="G91" s="7"/>
      <c r="H91" s="19">
        <v>1</v>
      </c>
      <c r="I91" s="1" t="s">
        <v>2185</v>
      </c>
      <c r="J91" s="49" t="s">
        <v>2211</v>
      </c>
      <c r="K91" s="63" t="s">
        <v>3477</v>
      </c>
      <c r="L91" s="28"/>
      <c r="M91" s="28"/>
      <c r="N91" s="28" t="s">
        <v>3478</v>
      </c>
      <c r="O91" s="28" t="s">
        <v>3479</v>
      </c>
      <c r="P91" s="28" t="s">
        <v>2215</v>
      </c>
      <c r="Q91" s="29">
        <v>2007</v>
      </c>
      <c r="R91" s="30" t="s">
        <v>3432</v>
      </c>
      <c r="S91" s="31">
        <v>89.775</v>
      </c>
      <c r="T91" s="64">
        <f t="shared" si="1"/>
        <v>107.73</v>
      </c>
      <c r="U91" s="55" t="s">
        <v>1701</v>
      </c>
      <c r="V91" s="11" t="s">
        <v>2193</v>
      </c>
      <c r="W91" s="8" t="s">
        <v>2203</v>
      </c>
      <c r="X91" s="8" t="s">
        <v>3433</v>
      </c>
      <c r="Y91" s="3" t="s">
        <v>2193</v>
      </c>
      <c r="Z91" s="4">
        <v>3700</v>
      </c>
      <c r="AA91" s="20">
        <v>1</v>
      </c>
    </row>
    <row r="92" spans="1:27" s="21" customFormat="1" ht="16.5">
      <c r="A92" s="10"/>
      <c r="B92" s="7" t="s">
        <v>3480</v>
      </c>
      <c r="C92" s="7"/>
      <c r="D92" s="7"/>
      <c r="E92" s="7"/>
      <c r="F92" s="7"/>
      <c r="G92" s="7"/>
      <c r="H92" s="19">
        <v>1</v>
      </c>
      <c r="I92" s="1" t="s">
        <v>2185</v>
      </c>
      <c r="J92" s="49" t="s">
        <v>2211</v>
      </c>
      <c r="K92" s="63" t="s">
        <v>3481</v>
      </c>
      <c r="L92" s="28"/>
      <c r="M92" s="28"/>
      <c r="N92" s="28" t="s">
        <v>3482</v>
      </c>
      <c r="O92" s="28" t="s">
        <v>3483</v>
      </c>
      <c r="P92" s="28" t="s">
        <v>2215</v>
      </c>
      <c r="Q92" s="29">
        <v>2007</v>
      </c>
      <c r="R92" s="30" t="s">
        <v>3484</v>
      </c>
      <c r="S92" s="31">
        <v>83.315</v>
      </c>
      <c r="T92" s="64">
        <f t="shared" si="1"/>
        <v>99.978</v>
      </c>
      <c r="U92" s="55" t="s">
        <v>1701</v>
      </c>
      <c r="V92" s="11" t="s">
        <v>2193</v>
      </c>
      <c r="W92" s="8" t="s">
        <v>2203</v>
      </c>
      <c r="X92" s="8" t="s">
        <v>3376</v>
      </c>
      <c r="Y92" s="3" t="s">
        <v>2193</v>
      </c>
      <c r="Z92" s="4">
        <v>3701</v>
      </c>
      <c r="AA92" s="20">
        <v>1</v>
      </c>
    </row>
    <row r="93" spans="1:27" s="21" customFormat="1" ht="16.5">
      <c r="A93" s="10"/>
      <c r="B93" s="7" t="s">
        <v>3485</v>
      </c>
      <c r="C93" s="7"/>
      <c r="D93" s="7"/>
      <c r="E93" s="7"/>
      <c r="F93" s="7"/>
      <c r="G93" s="7"/>
      <c r="H93" s="19">
        <v>1</v>
      </c>
      <c r="I93" s="1" t="s">
        <v>2185</v>
      </c>
      <c r="J93" s="49" t="s">
        <v>2211</v>
      </c>
      <c r="K93" s="63" t="s">
        <v>3486</v>
      </c>
      <c r="L93" s="28"/>
      <c r="M93" s="28"/>
      <c r="N93" s="28" t="s">
        <v>3487</v>
      </c>
      <c r="O93" s="28" t="s">
        <v>3488</v>
      </c>
      <c r="P93" s="28" t="s">
        <v>2200</v>
      </c>
      <c r="Q93" s="29">
        <v>2007</v>
      </c>
      <c r="R93" s="30" t="s">
        <v>2222</v>
      </c>
      <c r="S93" s="31">
        <v>257.7375</v>
      </c>
      <c r="T93" s="64">
        <f t="shared" si="1"/>
        <v>309.285</v>
      </c>
      <c r="U93" s="55" t="s">
        <v>1701</v>
      </c>
      <c r="V93" s="11" t="s">
        <v>2202</v>
      </c>
      <c r="W93" s="8" t="s">
        <v>2203</v>
      </c>
      <c r="X93" s="8" t="s">
        <v>2223</v>
      </c>
      <c r="Y93" s="3" t="s">
        <v>2193</v>
      </c>
      <c r="Z93" s="4">
        <v>8989</v>
      </c>
      <c r="AA93" s="20">
        <v>1</v>
      </c>
    </row>
    <row r="94" spans="1:27" s="21" customFormat="1" ht="16.5">
      <c r="A94" s="10"/>
      <c r="B94" s="7" t="s">
        <v>3489</v>
      </c>
      <c r="C94" s="7"/>
      <c r="D94" s="7"/>
      <c r="E94" s="7"/>
      <c r="F94" s="7"/>
      <c r="G94" s="7"/>
      <c r="H94" s="19">
        <v>1</v>
      </c>
      <c r="I94" s="1" t="s">
        <v>2185</v>
      </c>
      <c r="J94" s="49" t="s">
        <v>1284</v>
      </c>
      <c r="K94" s="63" t="s">
        <v>3490</v>
      </c>
      <c r="L94" s="28"/>
      <c r="M94" s="28"/>
      <c r="N94" s="28" t="s">
        <v>3491</v>
      </c>
      <c r="O94" s="28" t="s">
        <v>3492</v>
      </c>
      <c r="P94" s="28" t="s">
        <v>2215</v>
      </c>
      <c r="Q94" s="29">
        <v>2007</v>
      </c>
      <c r="R94" s="30" t="s">
        <v>3493</v>
      </c>
      <c r="S94" s="31">
        <v>42.674</v>
      </c>
      <c r="T94" s="64">
        <f t="shared" si="1"/>
        <v>51.2088</v>
      </c>
      <c r="U94" s="55" t="s">
        <v>1701</v>
      </c>
      <c r="V94" s="11" t="s">
        <v>2193</v>
      </c>
      <c r="W94" s="8" t="s">
        <v>2203</v>
      </c>
      <c r="X94" s="8" t="s">
        <v>3494</v>
      </c>
      <c r="Y94" s="3" t="s">
        <v>2193</v>
      </c>
      <c r="Z94" s="4">
        <v>9087</v>
      </c>
      <c r="AA94" s="20">
        <v>1</v>
      </c>
    </row>
    <row r="95" spans="1:27" s="21" customFormat="1" ht="16.5">
      <c r="A95" s="10"/>
      <c r="B95" s="7" t="s">
        <v>3495</v>
      </c>
      <c r="C95" s="7"/>
      <c r="D95" s="7"/>
      <c r="E95" s="7"/>
      <c r="F95" s="7"/>
      <c r="G95" s="7"/>
      <c r="H95" s="19">
        <v>1</v>
      </c>
      <c r="I95" s="1" t="s">
        <v>2185</v>
      </c>
      <c r="J95" s="49" t="s">
        <v>1284</v>
      </c>
      <c r="K95" s="63" t="s">
        <v>3496</v>
      </c>
      <c r="L95" s="28"/>
      <c r="M95" s="28"/>
      <c r="N95" s="28" t="s">
        <v>3497</v>
      </c>
      <c r="O95" s="28" t="s">
        <v>3498</v>
      </c>
      <c r="P95" s="28" t="s">
        <v>2215</v>
      </c>
      <c r="Q95" s="29">
        <v>2007</v>
      </c>
      <c r="R95" s="30" t="s">
        <v>3499</v>
      </c>
      <c r="S95" s="31">
        <v>76.817</v>
      </c>
      <c r="T95" s="64">
        <f t="shared" si="1"/>
        <v>92.18039999999999</v>
      </c>
      <c r="U95" s="55" t="s">
        <v>1701</v>
      </c>
      <c r="V95" s="11" t="s">
        <v>2193</v>
      </c>
      <c r="W95" s="8" t="s">
        <v>2203</v>
      </c>
      <c r="X95" s="8" t="s">
        <v>3500</v>
      </c>
      <c r="Y95" s="3" t="s">
        <v>2193</v>
      </c>
      <c r="Z95" s="4">
        <v>9088</v>
      </c>
      <c r="AA95" s="20">
        <v>1</v>
      </c>
    </row>
    <row r="96" spans="1:27" s="21" customFormat="1" ht="16.5">
      <c r="A96" s="10"/>
      <c r="B96" s="7" t="s">
        <v>3501</v>
      </c>
      <c r="C96" s="7"/>
      <c r="D96" s="7"/>
      <c r="E96" s="7"/>
      <c r="F96" s="7"/>
      <c r="G96" s="7"/>
      <c r="H96" s="19">
        <v>1</v>
      </c>
      <c r="I96" s="1" t="s">
        <v>2185</v>
      </c>
      <c r="J96" s="49" t="s">
        <v>1284</v>
      </c>
      <c r="K96" s="63" t="s">
        <v>3502</v>
      </c>
      <c r="L96" s="28"/>
      <c r="M96" s="28"/>
      <c r="N96" s="28" t="s">
        <v>2310</v>
      </c>
      <c r="O96" s="28" t="s">
        <v>2199</v>
      </c>
      <c r="P96" s="28" t="s">
        <v>2200</v>
      </c>
      <c r="Q96" s="29">
        <v>2007</v>
      </c>
      <c r="R96" s="30" t="s">
        <v>2209</v>
      </c>
      <c r="S96" s="31">
        <v>294.3125</v>
      </c>
      <c r="T96" s="64">
        <f t="shared" si="1"/>
        <v>353.175</v>
      </c>
      <c r="U96" s="55" t="s">
        <v>1701</v>
      </c>
      <c r="V96" s="11" t="s">
        <v>2202</v>
      </c>
      <c r="W96" s="8" t="s">
        <v>2203</v>
      </c>
      <c r="X96" s="8" t="s">
        <v>2217</v>
      </c>
      <c r="Y96" s="3" t="s">
        <v>2193</v>
      </c>
      <c r="Z96" s="4">
        <v>9090</v>
      </c>
      <c r="AA96" s="20">
        <v>1</v>
      </c>
    </row>
    <row r="97" spans="1:27" s="21" customFormat="1" ht="16.5">
      <c r="A97" s="25" t="s">
        <v>3210</v>
      </c>
      <c r="B97" s="7" t="s">
        <v>2311</v>
      </c>
      <c r="C97" s="7"/>
      <c r="D97" s="7"/>
      <c r="E97" s="7"/>
      <c r="F97" s="7"/>
      <c r="G97" s="7"/>
      <c r="H97" s="19">
        <v>1</v>
      </c>
      <c r="I97" s="5" t="s">
        <v>2185</v>
      </c>
      <c r="J97" s="50" t="s">
        <v>1284</v>
      </c>
      <c r="K97" s="65" t="s">
        <v>2312</v>
      </c>
      <c r="L97" s="33"/>
      <c r="M97" s="33"/>
      <c r="N97" s="33" t="s">
        <v>2313</v>
      </c>
      <c r="O97" s="33" t="s">
        <v>2199</v>
      </c>
      <c r="P97" s="33" t="s">
        <v>2200</v>
      </c>
      <c r="Q97" s="34">
        <v>2007</v>
      </c>
      <c r="R97" s="30">
        <v>37.6</v>
      </c>
      <c r="S97" s="31">
        <v>71.44</v>
      </c>
      <c r="T97" s="64">
        <f t="shared" si="1"/>
        <v>85.728</v>
      </c>
      <c r="U97" s="55" t="s">
        <v>1701</v>
      </c>
      <c r="V97" s="22" t="s">
        <v>2193</v>
      </c>
      <c r="W97" s="8" t="s">
        <v>2203</v>
      </c>
      <c r="X97" s="8" t="s">
        <v>2314</v>
      </c>
      <c r="Y97" s="3" t="s">
        <v>2272</v>
      </c>
      <c r="Z97" s="4">
        <v>9091</v>
      </c>
      <c r="AA97" s="20">
        <v>1</v>
      </c>
    </row>
    <row r="98" spans="1:27" s="21" customFormat="1" ht="16.5">
      <c r="A98" s="10"/>
      <c r="B98" s="7" t="s">
        <v>2315</v>
      </c>
      <c r="C98" s="7"/>
      <c r="D98" s="7"/>
      <c r="E98" s="7"/>
      <c r="F98" s="7"/>
      <c r="G98" s="7"/>
      <c r="H98" s="19">
        <v>1</v>
      </c>
      <c r="I98" s="76" t="s">
        <v>2185</v>
      </c>
      <c r="J98" s="52" t="s">
        <v>1284</v>
      </c>
      <c r="K98" s="67" t="s">
        <v>2316</v>
      </c>
      <c r="L98" s="37"/>
      <c r="M98" s="37"/>
      <c r="N98" s="35" t="s">
        <v>2317</v>
      </c>
      <c r="O98" s="35" t="s">
        <v>2318</v>
      </c>
      <c r="P98" s="35" t="s">
        <v>2200</v>
      </c>
      <c r="Q98" s="38">
        <v>2007</v>
      </c>
      <c r="R98" s="30" t="s">
        <v>2209</v>
      </c>
      <c r="S98" s="31">
        <v>294.3125</v>
      </c>
      <c r="T98" s="64">
        <f t="shared" si="1"/>
        <v>353.175</v>
      </c>
      <c r="U98" s="55" t="s">
        <v>1701</v>
      </c>
      <c r="V98" s="24" t="s">
        <v>2202</v>
      </c>
      <c r="W98" s="8" t="s">
        <v>2203</v>
      </c>
      <c r="X98" s="8" t="s">
        <v>2217</v>
      </c>
      <c r="Y98" s="3" t="s">
        <v>2193</v>
      </c>
      <c r="Z98" s="4">
        <v>9092</v>
      </c>
      <c r="AA98" s="20">
        <v>1</v>
      </c>
    </row>
    <row r="99" spans="1:27" s="21" customFormat="1" ht="16.5">
      <c r="A99" s="10"/>
      <c r="B99" s="7" t="s">
        <v>2319</v>
      </c>
      <c r="C99" s="7"/>
      <c r="D99" s="7"/>
      <c r="E99" s="7"/>
      <c r="F99" s="7"/>
      <c r="G99" s="7"/>
      <c r="H99" s="19">
        <v>1</v>
      </c>
      <c r="I99" s="1" t="s">
        <v>2185</v>
      </c>
      <c r="J99" s="49" t="s">
        <v>1284</v>
      </c>
      <c r="K99" s="63" t="s">
        <v>2320</v>
      </c>
      <c r="L99" s="28"/>
      <c r="M99" s="28"/>
      <c r="N99" s="28" t="s">
        <v>2321</v>
      </c>
      <c r="O99" s="28" t="s">
        <v>2322</v>
      </c>
      <c r="P99" s="28" t="s">
        <v>2200</v>
      </c>
      <c r="Q99" s="29">
        <v>2007</v>
      </c>
      <c r="R99" s="30" t="s">
        <v>2323</v>
      </c>
      <c r="S99" s="31">
        <v>413.75</v>
      </c>
      <c r="T99" s="64">
        <f t="shared" si="1"/>
        <v>496.5</v>
      </c>
      <c r="U99" s="55" t="s">
        <v>1701</v>
      </c>
      <c r="V99" s="11" t="s">
        <v>2202</v>
      </c>
      <c r="W99" s="8" t="s">
        <v>2194</v>
      </c>
      <c r="X99" s="8" t="s">
        <v>2193</v>
      </c>
      <c r="Y99" s="3" t="s">
        <v>2272</v>
      </c>
      <c r="Z99" s="4">
        <v>9093</v>
      </c>
      <c r="AA99" s="20">
        <v>1</v>
      </c>
    </row>
    <row r="100" spans="1:27" s="21" customFormat="1" ht="16.5">
      <c r="A100" s="10"/>
      <c r="B100" s="7" t="s">
        <v>2324</v>
      </c>
      <c r="C100" s="7"/>
      <c r="D100" s="7"/>
      <c r="E100" s="7"/>
      <c r="F100" s="7"/>
      <c r="G100" s="7"/>
      <c r="H100" s="19">
        <v>1</v>
      </c>
      <c r="I100" s="1" t="s">
        <v>2185</v>
      </c>
      <c r="J100" s="49" t="s">
        <v>1284</v>
      </c>
      <c r="K100" s="63" t="s">
        <v>2325</v>
      </c>
      <c r="L100" s="28"/>
      <c r="M100" s="28"/>
      <c r="N100" s="28" t="s">
        <v>2326</v>
      </c>
      <c r="O100" s="28" t="s">
        <v>2327</v>
      </c>
      <c r="P100" s="28" t="s">
        <v>2200</v>
      </c>
      <c r="Q100" s="29">
        <v>2007</v>
      </c>
      <c r="R100" s="30" t="s">
        <v>2201</v>
      </c>
      <c r="S100" s="31">
        <v>312.6</v>
      </c>
      <c r="T100" s="64">
        <f t="shared" si="1"/>
        <v>375.12</v>
      </c>
      <c r="U100" s="55" t="s">
        <v>1701</v>
      </c>
      <c r="V100" s="11" t="s">
        <v>2202</v>
      </c>
      <c r="W100" s="8" t="s">
        <v>2203</v>
      </c>
      <c r="X100" s="8" t="s">
        <v>2223</v>
      </c>
      <c r="Y100" s="3" t="s">
        <v>2193</v>
      </c>
      <c r="Z100" s="4">
        <v>9095</v>
      </c>
      <c r="AA100" s="20">
        <v>1</v>
      </c>
    </row>
    <row r="101" spans="1:27" s="21" customFormat="1" ht="16.5">
      <c r="A101" s="10"/>
      <c r="B101" s="7" t="s">
        <v>2328</v>
      </c>
      <c r="C101" s="7"/>
      <c r="D101" s="7"/>
      <c r="E101" s="7"/>
      <c r="F101" s="7"/>
      <c r="G101" s="7"/>
      <c r="H101" s="19">
        <v>1</v>
      </c>
      <c r="I101" s="1" t="s">
        <v>2185</v>
      </c>
      <c r="J101" s="49" t="s">
        <v>1284</v>
      </c>
      <c r="K101" s="63" t="s">
        <v>2329</v>
      </c>
      <c r="L101" s="28"/>
      <c r="M101" s="28"/>
      <c r="N101" s="28" t="s">
        <v>2330</v>
      </c>
      <c r="O101" s="28" t="s">
        <v>2331</v>
      </c>
      <c r="P101" s="28" t="s">
        <v>2200</v>
      </c>
      <c r="Q101" s="29">
        <v>2007</v>
      </c>
      <c r="R101" s="30" t="s">
        <v>2209</v>
      </c>
      <c r="S101" s="31">
        <v>294.3125</v>
      </c>
      <c r="T101" s="64">
        <f t="shared" si="1"/>
        <v>353.175</v>
      </c>
      <c r="U101" s="55" t="s">
        <v>1701</v>
      </c>
      <c r="V101" s="11" t="s">
        <v>2202</v>
      </c>
      <c r="W101" s="8" t="s">
        <v>2203</v>
      </c>
      <c r="X101" s="8" t="s">
        <v>3402</v>
      </c>
      <c r="Y101" s="3" t="s">
        <v>2193</v>
      </c>
      <c r="Z101" s="4">
        <v>9096</v>
      </c>
      <c r="AA101" s="20">
        <v>1</v>
      </c>
    </row>
    <row r="102" spans="1:27" s="21" customFormat="1" ht="16.5">
      <c r="A102" s="10"/>
      <c r="B102" s="7" t="s">
        <v>2332</v>
      </c>
      <c r="C102" s="7"/>
      <c r="D102" s="7"/>
      <c r="E102" s="7"/>
      <c r="F102" s="7"/>
      <c r="G102" s="7"/>
      <c r="H102" s="19">
        <v>1</v>
      </c>
      <c r="I102" s="1" t="s">
        <v>2185</v>
      </c>
      <c r="J102" s="49" t="s">
        <v>1284</v>
      </c>
      <c r="K102" s="63" t="s">
        <v>2333</v>
      </c>
      <c r="L102" s="28"/>
      <c r="M102" s="28"/>
      <c r="N102" s="28" t="s">
        <v>2334</v>
      </c>
      <c r="O102" s="28" t="s">
        <v>2199</v>
      </c>
      <c r="P102" s="28" t="s">
        <v>2200</v>
      </c>
      <c r="Q102" s="29">
        <v>2007</v>
      </c>
      <c r="R102" s="30" t="s">
        <v>1306</v>
      </c>
      <c r="S102" s="31">
        <v>404.0375</v>
      </c>
      <c r="T102" s="64">
        <f t="shared" si="1"/>
        <v>484.845</v>
      </c>
      <c r="U102" s="55" t="s">
        <v>1701</v>
      </c>
      <c r="V102" s="11" t="s">
        <v>2202</v>
      </c>
      <c r="W102" s="8" t="s">
        <v>2194</v>
      </c>
      <c r="X102" s="8" t="s">
        <v>2193</v>
      </c>
      <c r="Y102" s="3" t="s">
        <v>2193</v>
      </c>
      <c r="Z102" s="4">
        <v>9098</v>
      </c>
      <c r="AA102" s="20">
        <v>1</v>
      </c>
    </row>
    <row r="103" spans="1:27" s="21" customFormat="1" ht="16.5">
      <c r="A103" s="10"/>
      <c r="B103" s="7" t="s">
        <v>2335</v>
      </c>
      <c r="C103" s="7"/>
      <c r="D103" s="7"/>
      <c r="E103" s="7"/>
      <c r="F103" s="7"/>
      <c r="G103" s="7"/>
      <c r="H103" s="19">
        <v>1</v>
      </c>
      <c r="I103" s="1" t="s">
        <v>2185</v>
      </c>
      <c r="J103" s="49" t="s">
        <v>1312</v>
      </c>
      <c r="K103" s="63" t="s">
        <v>2336</v>
      </c>
      <c r="L103" s="28"/>
      <c r="M103" s="28"/>
      <c r="N103" s="28" t="s">
        <v>2337</v>
      </c>
      <c r="O103" s="28" t="s">
        <v>2338</v>
      </c>
      <c r="P103" s="28" t="s">
        <v>2215</v>
      </c>
      <c r="Q103" s="29">
        <v>2007</v>
      </c>
      <c r="R103" s="30" t="s">
        <v>3499</v>
      </c>
      <c r="S103" s="31">
        <v>112.19324999999999</v>
      </c>
      <c r="T103" s="64">
        <f t="shared" si="1"/>
        <v>134.63189999999997</v>
      </c>
      <c r="U103" s="55" t="s">
        <v>1701</v>
      </c>
      <c r="V103" s="11" t="s">
        <v>2193</v>
      </c>
      <c r="W103" s="8" t="s">
        <v>2194</v>
      </c>
      <c r="X103" s="8" t="s">
        <v>2193</v>
      </c>
      <c r="Y103" s="3" t="s">
        <v>2193</v>
      </c>
      <c r="Z103" s="4">
        <v>9148</v>
      </c>
      <c r="AA103" s="20">
        <v>1</v>
      </c>
    </row>
    <row r="104" spans="1:27" s="21" customFormat="1" ht="16.5">
      <c r="A104" s="10"/>
      <c r="B104" s="7" t="s">
        <v>2339</v>
      </c>
      <c r="C104" s="7"/>
      <c r="D104" s="7"/>
      <c r="E104" s="7"/>
      <c r="F104" s="7"/>
      <c r="G104" s="7"/>
      <c r="H104" s="19">
        <v>1</v>
      </c>
      <c r="I104" s="1" t="s">
        <v>2185</v>
      </c>
      <c r="J104" s="49" t="s">
        <v>1312</v>
      </c>
      <c r="K104" s="63" t="s">
        <v>2340</v>
      </c>
      <c r="L104" s="28"/>
      <c r="M104" s="28"/>
      <c r="N104" s="28" t="s">
        <v>2341</v>
      </c>
      <c r="O104" s="28" t="s">
        <v>2342</v>
      </c>
      <c r="P104" s="28" t="s">
        <v>2215</v>
      </c>
      <c r="Q104" s="29">
        <v>2007</v>
      </c>
      <c r="R104" s="30" t="s">
        <v>3432</v>
      </c>
      <c r="S104" s="31">
        <v>131.11875</v>
      </c>
      <c r="T104" s="64">
        <f t="shared" si="1"/>
        <v>157.3425</v>
      </c>
      <c r="U104" s="55" t="s">
        <v>1701</v>
      </c>
      <c r="V104" s="11" t="s">
        <v>2193</v>
      </c>
      <c r="W104" s="8" t="s">
        <v>2194</v>
      </c>
      <c r="X104" s="8" t="s">
        <v>2193</v>
      </c>
      <c r="Y104" s="3" t="s">
        <v>2193</v>
      </c>
      <c r="Z104" s="4">
        <v>3752</v>
      </c>
      <c r="AA104" s="20">
        <v>1</v>
      </c>
    </row>
    <row r="105" spans="1:27" s="21" customFormat="1" ht="16.5">
      <c r="A105" s="10"/>
      <c r="B105" s="7" t="s">
        <v>2343</v>
      </c>
      <c r="C105" s="7"/>
      <c r="D105" s="7"/>
      <c r="E105" s="7"/>
      <c r="F105" s="7"/>
      <c r="G105" s="7"/>
      <c r="H105" s="19">
        <v>1</v>
      </c>
      <c r="I105" s="1" t="s">
        <v>2185</v>
      </c>
      <c r="J105" s="49" t="s">
        <v>1312</v>
      </c>
      <c r="K105" s="63" t="s">
        <v>2344</v>
      </c>
      <c r="L105" s="28"/>
      <c r="M105" s="28"/>
      <c r="N105" s="28" t="s">
        <v>2345</v>
      </c>
      <c r="O105" s="28" t="s">
        <v>2199</v>
      </c>
      <c r="P105" s="28" t="s">
        <v>2200</v>
      </c>
      <c r="Q105" s="29">
        <v>2007</v>
      </c>
      <c r="R105" s="30" t="s">
        <v>2346</v>
      </c>
      <c r="S105" s="31">
        <v>327.23</v>
      </c>
      <c r="T105" s="64">
        <f t="shared" si="1"/>
        <v>392.676</v>
      </c>
      <c r="U105" s="55" t="s">
        <v>1701</v>
      </c>
      <c r="V105" s="11" t="s">
        <v>2202</v>
      </c>
      <c r="W105" s="8" t="s">
        <v>2203</v>
      </c>
      <c r="X105" s="8" t="s">
        <v>3402</v>
      </c>
      <c r="Y105" s="3" t="s">
        <v>2193</v>
      </c>
      <c r="Z105" s="4">
        <v>9155</v>
      </c>
      <c r="AA105" s="20">
        <v>1</v>
      </c>
    </row>
    <row r="106" spans="1:27" s="21" customFormat="1" ht="16.5">
      <c r="A106" s="10"/>
      <c r="B106" s="7" t="s">
        <v>2347</v>
      </c>
      <c r="C106" s="7"/>
      <c r="D106" s="7"/>
      <c r="E106" s="7"/>
      <c r="F106" s="7"/>
      <c r="G106" s="7"/>
      <c r="H106" s="19">
        <v>1</v>
      </c>
      <c r="I106" s="1" t="s">
        <v>2185</v>
      </c>
      <c r="J106" s="49" t="s">
        <v>1312</v>
      </c>
      <c r="K106" s="63" t="s">
        <v>2348</v>
      </c>
      <c r="L106" s="28"/>
      <c r="M106" s="28"/>
      <c r="N106" s="28" t="s">
        <v>2349</v>
      </c>
      <c r="O106" s="28" t="s">
        <v>2350</v>
      </c>
      <c r="P106" s="28" t="s">
        <v>2200</v>
      </c>
      <c r="Q106" s="29">
        <v>2007</v>
      </c>
      <c r="R106" s="43">
        <v>177.65</v>
      </c>
      <c r="S106" s="31">
        <v>486.33125</v>
      </c>
      <c r="T106" s="64">
        <f t="shared" si="1"/>
        <v>583.5975</v>
      </c>
      <c r="U106" s="55" t="s">
        <v>1701</v>
      </c>
      <c r="V106" s="11" t="s">
        <v>2202</v>
      </c>
      <c r="W106" s="8" t="s">
        <v>2194</v>
      </c>
      <c r="X106" s="8" t="s">
        <v>2193</v>
      </c>
      <c r="Y106" s="3" t="s">
        <v>2272</v>
      </c>
      <c r="Z106" s="4">
        <v>3755</v>
      </c>
      <c r="AA106" s="20">
        <v>1</v>
      </c>
    </row>
    <row r="107" spans="1:27" s="21" customFormat="1" ht="16.5">
      <c r="A107" s="10"/>
      <c r="B107" s="7" t="s">
        <v>2351</v>
      </c>
      <c r="C107" s="7"/>
      <c r="D107" s="7"/>
      <c r="E107" s="7"/>
      <c r="F107" s="7"/>
      <c r="G107" s="7"/>
      <c r="H107" s="19">
        <v>1</v>
      </c>
      <c r="I107" s="1" t="s">
        <v>2185</v>
      </c>
      <c r="J107" s="49" t="s">
        <v>1312</v>
      </c>
      <c r="K107" s="63" t="s">
        <v>2352</v>
      </c>
      <c r="L107" s="28"/>
      <c r="M107" s="28"/>
      <c r="N107" s="28" t="s">
        <v>2353</v>
      </c>
      <c r="O107" s="28" t="s">
        <v>2199</v>
      </c>
      <c r="P107" s="28" t="s">
        <v>2200</v>
      </c>
      <c r="Q107" s="29">
        <v>2007</v>
      </c>
      <c r="R107" s="30" t="s">
        <v>1293</v>
      </c>
      <c r="S107" s="31">
        <v>321.74375</v>
      </c>
      <c r="T107" s="64">
        <f t="shared" si="1"/>
        <v>386.0925</v>
      </c>
      <c r="U107" s="55" t="s">
        <v>1701</v>
      </c>
      <c r="V107" s="11" t="s">
        <v>2202</v>
      </c>
      <c r="W107" s="8" t="s">
        <v>2194</v>
      </c>
      <c r="X107" s="8" t="s">
        <v>2193</v>
      </c>
      <c r="Y107" s="3" t="s">
        <v>2193</v>
      </c>
      <c r="Z107" s="4">
        <v>9157</v>
      </c>
      <c r="AA107" s="20">
        <v>1</v>
      </c>
    </row>
    <row r="108" spans="1:27" s="21" customFormat="1" ht="16.5">
      <c r="A108" s="10"/>
      <c r="B108" s="7" t="s">
        <v>2354</v>
      </c>
      <c r="C108" s="7"/>
      <c r="D108" s="7"/>
      <c r="E108" s="7"/>
      <c r="F108" s="7"/>
      <c r="G108" s="7"/>
      <c r="H108" s="19">
        <v>1</v>
      </c>
      <c r="I108" s="1" t="s">
        <v>2185</v>
      </c>
      <c r="J108" s="49" t="s">
        <v>1312</v>
      </c>
      <c r="K108" s="63" t="s">
        <v>2355</v>
      </c>
      <c r="L108" s="28"/>
      <c r="M108" s="28"/>
      <c r="N108" s="28" t="s">
        <v>2356</v>
      </c>
      <c r="O108" s="28" t="s">
        <v>2357</v>
      </c>
      <c r="P108" s="28" t="s">
        <v>2200</v>
      </c>
      <c r="Q108" s="29">
        <v>2007</v>
      </c>
      <c r="R108" s="30" t="s">
        <v>2191</v>
      </c>
      <c r="S108" s="31">
        <v>349.175</v>
      </c>
      <c r="T108" s="64">
        <f t="shared" si="1"/>
        <v>419.01</v>
      </c>
      <c r="U108" s="55" t="s">
        <v>1701</v>
      </c>
      <c r="V108" s="11" t="s">
        <v>2202</v>
      </c>
      <c r="W108" s="8" t="s">
        <v>2194</v>
      </c>
      <c r="X108" s="8" t="s">
        <v>2193</v>
      </c>
      <c r="Y108" s="3" t="s">
        <v>2193</v>
      </c>
      <c r="Z108" s="4">
        <v>9158</v>
      </c>
      <c r="AA108" s="20">
        <v>1</v>
      </c>
    </row>
    <row r="109" spans="1:27" s="21" customFormat="1" ht="16.5">
      <c r="A109" s="10"/>
      <c r="B109" s="7" t="s">
        <v>2358</v>
      </c>
      <c r="C109" s="7"/>
      <c r="D109" s="7"/>
      <c r="E109" s="7"/>
      <c r="F109" s="7"/>
      <c r="G109" s="7"/>
      <c r="H109" s="19">
        <v>1</v>
      </c>
      <c r="I109" s="1" t="s">
        <v>2185</v>
      </c>
      <c r="J109" s="49" t="s">
        <v>3308</v>
      </c>
      <c r="K109" s="63" t="s">
        <v>2359</v>
      </c>
      <c r="L109" s="28"/>
      <c r="M109" s="28"/>
      <c r="N109" s="28" t="s">
        <v>2360</v>
      </c>
      <c r="O109" s="28" t="s">
        <v>2199</v>
      </c>
      <c r="P109" s="28" t="s">
        <v>2215</v>
      </c>
      <c r="Q109" s="29">
        <v>2007</v>
      </c>
      <c r="R109" s="30" t="s">
        <v>2361</v>
      </c>
      <c r="S109" s="31">
        <v>253.8875</v>
      </c>
      <c r="T109" s="64">
        <f t="shared" si="1"/>
        <v>304.66499999999996</v>
      </c>
      <c r="U109" s="55" t="s">
        <v>1701</v>
      </c>
      <c r="V109" s="11" t="s">
        <v>2193</v>
      </c>
      <c r="W109" s="8" t="s">
        <v>2203</v>
      </c>
      <c r="X109" s="8" t="s">
        <v>3363</v>
      </c>
      <c r="Y109" s="3" t="s">
        <v>2193</v>
      </c>
      <c r="Z109" s="4">
        <v>9265</v>
      </c>
      <c r="AA109" s="20">
        <v>1</v>
      </c>
    </row>
    <row r="110" spans="1:27" s="21" customFormat="1" ht="16.5">
      <c r="A110" s="10"/>
      <c r="B110" s="7" t="s">
        <v>2362</v>
      </c>
      <c r="C110" s="7"/>
      <c r="D110" s="7"/>
      <c r="E110" s="7"/>
      <c r="F110" s="7"/>
      <c r="G110" s="7"/>
      <c r="H110" s="19">
        <v>1</v>
      </c>
      <c r="I110" s="1" t="s">
        <v>2185</v>
      </c>
      <c r="J110" s="49" t="s">
        <v>3308</v>
      </c>
      <c r="K110" s="63" t="s">
        <v>2363</v>
      </c>
      <c r="L110" s="28"/>
      <c r="M110" s="28"/>
      <c r="N110" s="28" t="s">
        <v>2364</v>
      </c>
      <c r="O110" s="28" t="s">
        <v>2365</v>
      </c>
      <c r="P110" s="28" t="s">
        <v>2215</v>
      </c>
      <c r="Q110" s="29">
        <v>2007</v>
      </c>
      <c r="R110" s="30" t="s">
        <v>2366</v>
      </c>
      <c r="S110" s="31">
        <v>138.417</v>
      </c>
      <c r="T110" s="64">
        <f t="shared" si="1"/>
        <v>166.1004</v>
      </c>
      <c r="U110" s="55" t="s">
        <v>1701</v>
      </c>
      <c r="V110" s="11" t="s">
        <v>2193</v>
      </c>
      <c r="W110" s="8" t="s">
        <v>2194</v>
      </c>
      <c r="X110" s="8" t="s">
        <v>2193</v>
      </c>
      <c r="Y110" s="3" t="s">
        <v>2193</v>
      </c>
      <c r="Z110" s="4">
        <v>9266</v>
      </c>
      <c r="AA110" s="20">
        <v>1</v>
      </c>
    </row>
    <row r="111" spans="1:27" s="21" customFormat="1" ht="16.5">
      <c r="A111" s="10"/>
      <c r="B111" s="7" t="s">
        <v>2367</v>
      </c>
      <c r="C111" s="7"/>
      <c r="D111" s="7"/>
      <c r="E111" s="7"/>
      <c r="F111" s="7"/>
      <c r="G111" s="7"/>
      <c r="H111" s="19">
        <v>1</v>
      </c>
      <c r="I111" s="1" t="s">
        <v>2185</v>
      </c>
      <c r="J111" s="49" t="s">
        <v>3308</v>
      </c>
      <c r="K111" s="63" t="s">
        <v>2368</v>
      </c>
      <c r="L111" s="28"/>
      <c r="M111" s="28"/>
      <c r="N111" s="28" t="s">
        <v>2369</v>
      </c>
      <c r="O111" s="28" t="s">
        <v>2370</v>
      </c>
      <c r="P111" s="28" t="s">
        <v>2215</v>
      </c>
      <c r="Q111" s="29">
        <v>2007</v>
      </c>
      <c r="R111" s="30" t="s">
        <v>3438</v>
      </c>
      <c r="S111" s="31">
        <v>141.075</v>
      </c>
      <c r="T111" s="64">
        <f t="shared" si="1"/>
        <v>169.29</v>
      </c>
      <c r="U111" s="55" t="s">
        <v>1701</v>
      </c>
      <c r="V111" s="11" t="s">
        <v>2193</v>
      </c>
      <c r="W111" s="8" t="s">
        <v>2203</v>
      </c>
      <c r="X111" s="8" t="s">
        <v>3363</v>
      </c>
      <c r="Y111" s="3" t="s">
        <v>2193</v>
      </c>
      <c r="Z111" s="4">
        <v>9268</v>
      </c>
      <c r="AA111" s="20">
        <v>1</v>
      </c>
    </row>
    <row r="112" spans="1:27" s="21" customFormat="1" ht="16.5">
      <c r="A112" s="10"/>
      <c r="B112" s="7" t="s">
        <v>2371</v>
      </c>
      <c r="C112" s="7"/>
      <c r="D112" s="7"/>
      <c r="E112" s="7"/>
      <c r="F112" s="7"/>
      <c r="G112" s="7"/>
      <c r="H112" s="19">
        <v>1</v>
      </c>
      <c r="I112" s="1" t="s">
        <v>2185</v>
      </c>
      <c r="J112" s="49" t="s">
        <v>3308</v>
      </c>
      <c r="K112" s="63" t="s">
        <v>2372</v>
      </c>
      <c r="L112" s="28"/>
      <c r="M112" s="28"/>
      <c r="N112" s="28" t="s">
        <v>2373</v>
      </c>
      <c r="O112" s="28" t="s">
        <v>2199</v>
      </c>
      <c r="P112" s="28" t="s">
        <v>2215</v>
      </c>
      <c r="Q112" s="29">
        <v>2007</v>
      </c>
      <c r="R112" s="30" t="s">
        <v>2374</v>
      </c>
      <c r="S112" s="31">
        <v>398</v>
      </c>
      <c r="T112" s="64">
        <f t="shared" si="1"/>
        <v>477.59999999999997</v>
      </c>
      <c r="U112" s="55" t="s">
        <v>1701</v>
      </c>
      <c r="V112" s="11" t="s">
        <v>2193</v>
      </c>
      <c r="W112" s="8" t="s">
        <v>2203</v>
      </c>
      <c r="X112" s="8" t="s">
        <v>2375</v>
      </c>
      <c r="Y112" s="3" t="s">
        <v>2193</v>
      </c>
      <c r="Z112" s="4">
        <v>9273</v>
      </c>
      <c r="AA112" s="20">
        <v>1</v>
      </c>
    </row>
    <row r="113" spans="1:27" s="21" customFormat="1" ht="16.5">
      <c r="A113" s="10"/>
      <c r="B113" s="7" t="s">
        <v>2376</v>
      </c>
      <c r="C113" s="7"/>
      <c r="D113" s="7"/>
      <c r="E113" s="7"/>
      <c r="F113" s="7"/>
      <c r="G113" s="7"/>
      <c r="H113" s="19">
        <v>1</v>
      </c>
      <c r="I113" s="1" t="s">
        <v>2185</v>
      </c>
      <c r="J113" s="49" t="s">
        <v>3308</v>
      </c>
      <c r="K113" s="63" t="s">
        <v>2377</v>
      </c>
      <c r="L113" s="28"/>
      <c r="M113" s="28"/>
      <c r="N113" s="28" t="s">
        <v>2378</v>
      </c>
      <c r="O113" s="28" t="s">
        <v>2199</v>
      </c>
      <c r="P113" s="28" t="s">
        <v>2215</v>
      </c>
      <c r="Q113" s="29">
        <v>2007</v>
      </c>
      <c r="R113" s="30" t="s">
        <v>2361</v>
      </c>
      <c r="S113" s="31">
        <v>253.8875</v>
      </c>
      <c r="T113" s="64">
        <f t="shared" si="1"/>
        <v>304.66499999999996</v>
      </c>
      <c r="U113" s="55" t="s">
        <v>1701</v>
      </c>
      <c r="V113" s="11" t="s">
        <v>2193</v>
      </c>
      <c r="W113" s="8" t="s">
        <v>2203</v>
      </c>
      <c r="X113" s="8" t="s">
        <v>2379</v>
      </c>
      <c r="Y113" s="3" t="s">
        <v>2193</v>
      </c>
      <c r="Z113" s="4">
        <v>3794</v>
      </c>
      <c r="AA113" s="20">
        <v>1</v>
      </c>
    </row>
    <row r="114" spans="1:27" s="21" customFormat="1" ht="16.5">
      <c r="A114" s="10"/>
      <c r="B114" s="7" t="s">
        <v>2380</v>
      </c>
      <c r="C114" s="7"/>
      <c r="D114" s="7"/>
      <c r="E114" s="7"/>
      <c r="F114" s="7"/>
      <c r="G114" s="7"/>
      <c r="H114" s="19">
        <v>1</v>
      </c>
      <c r="I114" s="1" t="s">
        <v>2185</v>
      </c>
      <c r="J114" s="49" t="s">
        <v>3308</v>
      </c>
      <c r="K114" s="63" t="s">
        <v>2381</v>
      </c>
      <c r="L114" s="28"/>
      <c r="M114" s="28"/>
      <c r="N114" s="28" t="s">
        <v>2382</v>
      </c>
      <c r="O114" s="28" t="s">
        <v>2383</v>
      </c>
      <c r="P114" s="28" t="s">
        <v>2215</v>
      </c>
      <c r="Q114" s="29">
        <v>2007</v>
      </c>
      <c r="R114" s="30" t="s">
        <v>2384</v>
      </c>
      <c r="S114" s="31">
        <v>277.2225</v>
      </c>
      <c r="T114" s="64">
        <f t="shared" si="1"/>
        <v>332.66700000000003</v>
      </c>
      <c r="U114" s="55" t="s">
        <v>1701</v>
      </c>
      <c r="V114" s="11" t="s">
        <v>2193</v>
      </c>
      <c r="W114" s="8" t="s">
        <v>2194</v>
      </c>
      <c r="X114" s="8" t="s">
        <v>2193</v>
      </c>
      <c r="Y114" s="3" t="s">
        <v>2193</v>
      </c>
      <c r="Z114" s="4">
        <v>9282</v>
      </c>
      <c r="AA114" s="20">
        <v>1</v>
      </c>
    </row>
    <row r="115" spans="1:27" s="21" customFormat="1" ht="16.5">
      <c r="A115" s="10"/>
      <c r="B115" s="7" t="s">
        <v>2385</v>
      </c>
      <c r="C115" s="7"/>
      <c r="D115" s="7"/>
      <c r="E115" s="7"/>
      <c r="F115" s="7"/>
      <c r="G115" s="7"/>
      <c r="H115" s="19">
        <v>1</v>
      </c>
      <c r="I115" s="1" t="s">
        <v>2185</v>
      </c>
      <c r="J115" s="49" t="s">
        <v>3308</v>
      </c>
      <c r="K115" s="63" t="s">
        <v>2386</v>
      </c>
      <c r="L115" s="28"/>
      <c r="M115" s="28"/>
      <c r="N115" s="28" t="s">
        <v>2387</v>
      </c>
      <c r="O115" s="28" t="s">
        <v>2388</v>
      </c>
      <c r="P115" s="28" t="s">
        <v>2200</v>
      </c>
      <c r="Q115" s="29">
        <v>2007</v>
      </c>
      <c r="R115" s="30" t="s">
        <v>2201</v>
      </c>
      <c r="S115" s="31">
        <v>312.6</v>
      </c>
      <c r="T115" s="64">
        <f t="shared" si="1"/>
        <v>375.12</v>
      </c>
      <c r="U115" s="55" t="s">
        <v>1701</v>
      </c>
      <c r="V115" s="11" t="s">
        <v>2202</v>
      </c>
      <c r="W115" s="8" t="s">
        <v>2203</v>
      </c>
      <c r="X115" s="8" t="s">
        <v>2279</v>
      </c>
      <c r="Y115" s="3" t="s">
        <v>2193</v>
      </c>
      <c r="Z115" s="4">
        <v>3796</v>
      </c>
      <c r="AA115" s="20">
        <v>1</v>
      </c>
    </row>
    <row r="116" spans="1:27" s="21" customFormat="1" ht="16.5">
      <c r="A116" s="10" t="s">
        <v>1367</v>
      </c>
      <c r="B116" s="7" t="s">
        <v>1368</v>
      </c>
      <c r="C116" s="7" t="s">
        <v>1369</v>
      </c>
      <c r="D116" s="7"/>
      <c r="E116" s="7"/>
      <c r="F116" s="7"/>
      <c r="G116" s="7"/>
      <c r="H116" s="19">
        <v>1</v>
      </c>
      <c r="I116" s="1" t="s">
        <v>2185</v>
      </c>
      <c r="J116" s="51" t="s">
        <v>1370</v>
      </c>
      <c r="K116" s="68" t="s">
        <v>1371</v>
      </c>
      <c r="L116" s="41" t="s">
        <v>1372</v>
      </c>
      <c r="M116" s="42"/>
      <c r="N116" s="28" t="s">
        <v>1373</v>
      </c>
      <c r="O116" s="28" t="s">
        <v>1374</v>
      </c>
      <c r="P116" s="28" t="s">
        <v>1375</v>
      </c>
      <c r="Q116" s="29">
        <v>2007</v>
      </c>
      <c r="R116" s="30" t="s">
        <v>2290</v>
      </c>
      <c r="S116" s="31">
        <v>202.875</v>
      </c>
      <c r="T116" s="64">
        <f t="shared" si="1"/>
        <v>243.45</v>
      </c>
      <c r="U116" s="55" t="s">
        <v>1701</v>
      </c>
      <c r="V116" s="11" t="s">
        <v>2202</v>
      </c>
      <c r="W116" s="8" t="s">
        <v>2203</v>
      </c>
      <c r="X116" s="8" t="s">
        <v>2279</v>
      </c>
      <c r="Y116" s="3" t="s">
        <v>2193</v>
      </c>
      <c r="Z116" s="4">
        <v>4327</v>
      </c>
      <c r="AA116" s="20">
        <v>1</v>
      </c>
    </row>
    <row r="117" spans="1:27" s="21" customFormat="1" ht="16.5">
      <c r="A117" s="10"/>
      <c r="B117" s="7" t="s">
        <v>1376</v>
      </c>
      <c r="C117" s="7"/>
      <c r="D117" s="7"/>
      <c r="E117" s="7"/>
      <c r="F117" s="7"/>
      <c r="G117" s="7"/>
      <c r="H117" s="19">
        <v>1</v>
      </c>
      <c r="I117" s="1" t="s">
        <v>2185</v>
      </c>
      <c r="J117" s="51" t="s">
        <v>1370</v>
      </c>
      <c r="K117" s="63" t="s">
        <v>1377</v>
      </c>
      <c r="L117" s="28"/>
      <c r="M117" s="28"/>
      <c r="N117" s="28" t="s">
        <v>1378</v>
      </c>
      <c r="O117" s="28" t="s">
        <v>1379</v>
      </c>
      <c r="P117" s="28" t="s">
        <v>2252</v>
      </c>
      <c r="Q117" s="29">
        <v>2007</v>
      </c>
      <c r="R117" s="30" t="s">
        <v>1380</v>
      </c>
      <c r="S117" s="31">
        <v>452.04875</v>
      </c>
      <c r="T117" s="64">
        <f t="shared" si="1"/>
        <v>542.4585</v>
      </c>
      <c r="U117" s="55" t="s">
        <v>1701</v>
      </c>
      <c r="V117" s="11" t="s">
        <v>2202</v>
      </c>
      <c r="W117" s="8" t="s">
        <v>2203</v>
      </c>
      <c r="X117" s="8" t="s">
        <v>2295</v>
      </c>
      <c r="Y117" s="3" t="s">
        <v>2193</v>
      </c>
      <c r="Z117" s="4">
        <v>4338</v>
      </c>
      <c r="AA117" s="20">
        <v>1</v>
      </c>
    </row>
    <row r="118" spans="1:27" s="21" customFormat="1" ht="16.5">
      <c r="A118" s="10"/>
      <c r="B118" s="7" t="s">
        <v>1381</v>
      </c>
      <c r="C118" s="7"/>
      <c r="D118" s="7"/>
      <c r="E118" s="7"/>
      <c r="F118" s="7"/>
      <c r="G118" s="7"/>
      <c r="H118" s="19">
        <v>1</v>
      </c>
      <c r="I118" s="1" t="s">
        <v>2185</v>
      </c>
      <c r="J118" s="51" t="s">
        <v>1382</v>
      </c>
      <c r="K118" s="63" t="s">
        <v>1383</v>
      </c>
      <c r="L118" s="28"/>
      <c r="M118" s="28"/>
      <c r="N118" s="28" t="s">
        <v>1384</v>
      </c>
      <c r="O118" s="28" t="s">
        <v>1385</v>
      </c>
      <c r="P118" s="28" t="s">
        <v>1375</v>
      </c>
      <c r="Q118" s="29">
        <v>2007</v>
      </c>
      <c r="R118" s="30" t="s">
        <v>2209</v>
      </c>
      <c r="S118" s="31">
        <v>294.3125</v>
      </c>
      <c r="T118" s="64">
        <f t="shared" si="1"/>
        <v>353.175</v>
      </c>
      <c r="U118" s="55" t="s">
        <v>1701</v>
      </c>
      <c r="V118" s="11" t="s">
        <v>2202</v>
      </c>
      <c r="W118" s="8" t="s">
        <v>2203</v>
      </c>
      <c r="X118" s="8" t="s">
        <v>2217</v>
      </c>
      <c r="Y118" s="3" t="s">
        <v>2193</v>
      </c>
      <c r="Z118" s="4">
        <v>4341</v>
      </c>
      <c r="AA118" s="20">
        <v>1</v>
      </c>
    </row>
    <row r="119" spans="1:27" s="21" customFormat="1" ht="16.5">
      <c r="A119" s="10"/>
      <c r="B119" s="7" t="s">
        <v>1386</v>
      </c>
      <c r="C119" s="7"/>
      <c r="D119" s="7"/>
      <c r="E119" s="7"/>
      <c r="F119" s="7"/>
      <c r="G119" s="7"/>
      <c r="H119" s="19">
        <v>1</v>
      </c>
      <c r="I119" s="1" t="s">
        <v>2185</v>
      </c>
      <c r="J119" s="51" t="s">
        <v>1382</v>
      </c>
      <c r="K119" s="63" t="s">
        <v>1387</v>
      </c>
      <c r="L119" s="28"/>
      <c r="M119" s="28"/>
      <c r="N119" s="28" t="s">
        <v>1388</v>
      </c>
      <c r="O119" s="28" t="s">
        <v>1389</v>
      </c>
      <c r="P119" s="28" t="s">
        <v>1375</v>
      </c>
      <c r="Q119" s="29">
        <v>2007</v>
      </c>
      <c r="R119" s="30" t="s">
        <v>2323</v>
      </c>
      <c r="S119" s="31">
        <v>413.75</v>
      </c>
      <c r="T119" s="64">
        <f t="shared" si="1"/>
        <v>496.5</v>
      </c>
      <c r="U119" s="55" t="s">
        <v>1701</v>
      </c>
      <c r="V119" s="11" t="s">
        <v>2202</v>
      </c>
      <c r="W119" s="8" t="s">
        <v>2194</v>
      </c>
      <c r="X119" s="8" t="s">
        <v>2193</v>
      </c>
      <c r="Y119" s="3" t="s">
        <v>2272</v>
      </c>
      <c r="Z119" s="4">
        <v>10962</v>
      </c>
      <c r="AA119" s="20">
        <v>1</v>
      </c>
    </row>
    <row r="120" spans="1:27" s="21" customFormat="1" ht="16.5">
      <c r="A120" s="10"/>
      <c r="B120" s="7" t="s">
        <v>1390</v>
      </c>
      <c r="C120" s="7"/>
      <c r="D120" s="7"/>
      <c r="E120" s="7"/>
      <c r="F120" s="7"/>
      <c r="G120" s="7"/>
      <c r="H120" s="19">
        <v>1</v>
      </c>
      <c r="I120" s="1" t="s">
        <v>2185</v>
      </c>
      <c r="J120" s="51" t="s">
        <v>1391</v>
      </c>
      <c r="K120" s="63" t="s">
        <v>1392</v>
      </c>
      <c r="L120" s="28"/>
      <c r="M120" s="28"/>
      <c r="N120" s="28" t="s">
        <v>1393</v>
      </c>
      <c r="O120" s="28" t="s">
        <v>1394</v>
      </c>
      <c r="P120" s="28" t="s">
        <v>1375</v>
      </c>
      <c r="Q120" s="29">
        <v>2007</v>
      </c>
      <c r="R120" s="30" t="s">
        <v>2191</v>
      </c>
      <c r="S120" s="31">
        <v>239.45</v>
      </c>
      <c r="T120" s="64">
        <f t="shared" si="1"/>
        <v>287.34</v>
      </c>
      <c r="U120" s="55" t="s">
        <v>1701</v>
      </c>
      <c r="V120" s="11" t="s">
        <v>2202</v>
      </c>
      <c r="W120" s="8" t="s">
        <v>2203</v>
      </c>
      <c r="X120" s="8" t="s">
        <v>2217</v>
      </c>
      <c r="Y120" s="3" t="s">
        <v>2193</v>
      </c>
      <c r="Z120" s="4">
        <v>4346</v>
      </c>
      <c r="AA120" s="20">
        <v>1</v>
      </c>
    </row>
    <row r="121" spans="1:27" s="21" customFormat="1" ht="16.5">
      <c r="A121" s="10"/>
      <c r="B121" s="7" t="s">
        <v>1395</v>
      </c>
      <c r="C121" s="7"/>
      <c r="D121" s="7"/>
      <c r="E121" s="7"/>
      <c r="F121" s="7"/>
      <c r="G121" s="7"/>
      <c r="H121" s="19">
        <v>1</v>
      </c>
      <c r="I121" s="1" t="s">
        <v>2185</v>
      </c>
      <c r="J121" s="51" t="s">
        <v>1382</v>
      </c>
      <c r="K121" s="63" t="s">
        <v>1396</v>
      </c>
      <c r="L121" s="28"/>
      <c r="M121" s="28"/>
      <c r="N121" s="28" t="s">
        <v>1397</v>
      </c>
      <c r="O121" s="28" t="s">
        <v>1398</v>
      </c>
      <c r="P121" s="28" t="s">
        <v>1375</v>
      </c>
      <c r="Q121" s="29">
        <v>2007</v>
      </c>
      <c r="R121" s="30" t="s">
        <v>2209</v>
      </c>
      <c r="S121" s="31">
        <v>294.3125</v>
      </c>
      <c r="T121" s="64">
        <f t="shared" si="1"/>
        <v>353.175</v>
      </c>
      <c r="U121" s="55" t="s">
        <v>1701</v>
      </c>
      <c r="V121" s="11" t="s">
        <v>2202</v>
      </c>
      <c r="W121" s="8" t="s">
        <v>2203</v>
      </c>
      <c r="X121" s="8" t="s">
        <v>2217</v>
      </c>
      <c r="Y121" s="3" t="s">
        <v>2193</v>
      </c>
      <c r="Z121" s="4">
        <v>11015</v>
      </c>
      <c r="AA121" s="20">
        <v>1</v>
      </c>
    </row>
    <row r="122" spans="1:27" s="21" customFormat="1" ht="16.5">
      <c r="A122" s="10"/>
      <c r="B122" s="7" t="s">
        <v>1399</v>
      </c>
      <c r="C122" s="7"/>
      <c r="D122" s="7"/>
      <c r="E122" s="7"/>
      <c r="F122" s="7"/>
      <c r="G122" s="7"/>
      <c r="H122" s="19">
        <v>1</v>
      </c>
      <c r="I122" s="1" t="s">
        <v>2185</v>
      </c>
      <c r="J122" s="51" t="s">
        <v>1391</v>
      </c>
      <c r="K122" s="63" t="s">
        <v>1400</v>
      </c>
      <c r="L122" s="28"/>
      <c r="M122" s="28"/>
      <c r="N122" s="28" t="s">
        <v>1401</v>
      </c>
      <c r="O122" s="28" t="s">
        <v>1402</v>
      </c>
      <c r="P122" s="28" t="s">
        <v>1403</v>
      </c>
      <c r="Q122" s="29">
        <v>2007</v>
      </c>
      <c r="R122" s="30" t="s">
        <v>2209</v>
      </c>
      <c r="S122" s="31">
        <v>294.3125</v>
      </c>
      <c r="T122" s="64">
        <f t="shared" si="1"/>
        <v>353.175</v>
      </c>
      <c r="U122" s="55" t="s">
        <v>1701</v>
      </c>
      <c r="V122" s="11" t="s">
        <v>2202</v>
      </c>
      <c r="W122" s="8" t="s">
        <v>2203</v>
      </c>
      <c r="X122" s="8" t="s">
        <v>1404</v>
      </c>
      <c r="Y122" s="3" t="s">
        <v>2193</v>
      </c>
      <c r="Z122" s="4">
        <v>4367</v>
      </c>
      <c r="AA122" s="20">
        <v>1</v>
      </c>
    </row>
    <row r="123" spans="1:27" s="21" customFormat="1" ht="16.5">
      <c r="A123" s="10"/>
      <c r="B123" s="7" t="s">
        <v>1706</v>
      </c>
      <c r="C123" s="7"/>
      <c r="D123" s="7"/>
      <c r="E123" s="7"/>
      <c r="F123" s="7"/>
      <c r="G123" s="7"/>
      <c r="H123" s="19">
        <v>1</v>
      </c>
      <c r="I123" s="1" t="s">
        <v>2185</v>
      </c>
      <c r="J123" s="51" t="s">
        <v>1405</v>
      </c>
      <c r="K123" s="63" t="s">
        <v>1406</v>
      </c>
      <c r="L123" s="28"/>
      <c r="M123" s="28"/>
      <c r="N123" s="28" t="s">
        <v>1407</v>
      </c>
      <c r="O123" s="28" t="s">
        <v>1408</v>
      </c>
      <c r="P123" s="28" t="s">
        <v>1375</v>
      </c>
      <c r="Q123" s="29">
        <v>2007</v>
      </c>
      <c r="R123" s="30" t="s">
        <v>1306</v>
      </c>
      <c r="S123" s="31">
        <v>404.0375</v>
      </c>
      <c r="T123" s="64">
        <f t="shared" si="1"/>
        <v>484.845</v>
      </c>
      <c r="U123" s="55" t="s">
        <v>1701</v>
      </c>
      <c r="V123" s="11" t="s">
        <v>2202</v>
      </c>
      <c r="W123" s="8" t="s">
        <v>2194</v>
      </c>
      <c r="X123" s="8" t="s">
        <v>2193</v>
      </c>
      <c r="Y123" s="3" t="s">
        <v>2193</v>
      </c>
      <c r="Z123" s="4">
        <v>4372</v>
      </c>
      <c r="AA123" s="20">
        <v>1</v>
      </c>
    </row>
    <row r="124" spans="1:27" s="21" customFormat="1" ht="16.5">
      <c r="A124" s="10"/>
      <c r="B124" s="7" t="s">
        <v>1409</v>
      </c>
      <c r="C124" s="7"/>
      <c r="D124" s="7"/>
      <c r="E124" s="7"/>
      <c r="F124" s="7"/>
      <c r="G124" s="7"/>
      <c r="H124" s="19">
        <v>1</v>
      </c>
      <c r="I124" s="1" t="s">
        <v>2185</v>
      </c>
      <c r="J124" s="51" t="s">
        <v>1382</v>
      </c>
      <c r="K124" s="63" t="s">
        <v>1410</v>
      </c>
      <c r="L124" s="28"/>
      <c r="M124" s="28"/>
      <c r="N124" s="28" t="s">
        <v>1411</v>
      </c>
      <c r="O124" s="28" t="s">
        <v>1412</v>
      </c>
      <c r="P124" s="28" t="s">
        <v>1375</v>
      </c>
      <c r="Q124" s="29">
        <v>2007</v>
      </c>
      <c r="R124" s="30" t="s">
        <v>2209</v>
      </c>
      <c r="S124" s="31">
        <v>431.46875</v>
      </c>
      <c r="T124" s="64">
        <f t="shared" si="1"/>
        <v>517.7624999999999</v>
      </c>
      <c r="U124" s="55" t="s">
        <v>1701</v>
      </c>
      <c r="V124" s="11" t="s">
        <v>2202</v>
      </c>
      <c r="W124" s="8" t="s">
        <v>2194</v>
      </c>
      <c r="X124" s="8" t="s">
        <v>2193</v>
      </c>
      <c r="Y124" s="3" t="s">
        <v>2193</v>
      </c>
      <c r="Z124" s="4">
        <v>11117</v>
      </c>
      <c r="AA124" s="20">
        <v>1</v>
      </c>
    </row>
    <row r="125" spans="1:27" s="21" customFormat="1" ht="16.5">
      <c r="A125" s="10"/>
      <c r="B125" s="7" t="s">
        <v>1413</v>
      </c>
      <c r="C125" s="7"/>
      <c r="D125" s="7"/>
      <c r="E125" s="7"/>
      <c r="F125" s="7"/>
      <c r="G125" s="7"/>
      <c r="H125" s="19">
        <v>1</v>
      </c>
      <c r="I125" s="1" t="s">
        <v>2185</v>
      </c>
      <c r="J125" s="51" t="s">
        <v>1370</v>
      </c>
      <c r="K125" s="63" t="s">
        <v>1414</v>
      </c>
      <c r="L125" s="28"/>
      <c r="M125" s="28"/>
      <c r="N125" s="28" t="s">
        <v>1415</v>
      </c>
      <c r="O125" s="28" t="s">
        <v>1416</v>
      </c>
      <c r="P125" s="28" t="s">
        <v>1375</v>
      </c>
      <c r="Q125" s="29">
        <v>2007</v>
      </c>
      <c r="R125" s="30" t="s">
        <v>1417</v>
      </c>
      <c r="S125" s="31">
        <v>88.23599999999999</v>
      </c>
      <c r="T125" s="64">
        <f t="shared" si="1"/>
        <v>105.88319999999999</v>
      </c>
      <c r="U125" s="55" t="s">
        <v>1701</v>
      </c>
      <c r="V125" s="11" t="s">
        <v>2202</v>
      </c>
      <c r="W125" s="8" t="s">
        <v>2203</v>
      </c>
      <c r="X125" s="8" t="s">
        <v>2246</v>
      </c>
      <c r="Y125" s="3" t="s">
        <v>2193</v>
      </c>
      <c r="Z125" s="4">
        <v>11124</v>
      </c>
      <c r="AA125" s="20">
        <v>1</v>
      </c>
    </row>
    <row r="126" spans="1:27" s="21" customFormat="1" ht="16.5">
      <c r="A126" s="10"/>
      <c r="B126" s="7" t="s">
        <v>1418</v>
      </c>
      <c r="C126" s="7"/>
      <c r="D126" s="7"/>
      <c r="E126" s="7"/>
      <c r="F126" s="7"/>
      <c r="G126" s="7"/>
      <c r="H126" s="19">
        <v>1</v>
      </c>
      <c r="I126" s="1" t="s">
        <v>2185</v>
      </c>
      <c r="J126" s="51" t="s">
        <v>1391</v>
      </c>
      <c r="K126" s="63" t="s">
        <v>1419</v>
      </c>
      <c r="L126" s="28"/>
      <c r="M126" s="28"/>
      <c r="N126" s="28" t="s">
        <v>1420</v>
      </c>
      <c r="O126" s="28" t="s">
        <v>1421</v>
      </c>
      <c r="P126" s="28" t="s">
        <v>1375</v>
      </c>
      <c r="Q126" s="29">
        <v>2007</v>
      </c>
      <c r="R126" s="30" t="s">
        <v>1422</v>
      </c>
      <c r="S126" s="31">
        <v>391.175</v>
      </c>
      <c r="T126" s="64">
        <f t="shared" si="1"/>
        <v>469.40999999999997</v>
      </c>
      <c r="U126" s="55" t="s">
        <v>1701</v>
      </c>
      <c r="V126" s="11" t="s">
        <v>2202</v>
      </c>
      <c r="W126" s="8" t="s">
        <v>2194</v>
      </c>
      <c r="X126" s="8" t="s">
        <v>2193</v>
      </c>
      <c r="Y126" s="3" t="s">
        <v>2193</v>
      </c>
      <c r="Z126" s="4">
        <v>11133</v>
      </c>
      <c r="AA126" s="20">
        <v>1</v>
      </c>
    </row>
    <row r="127" spans="1:27" s="21" customFormat="1" ht="16.5">
      <c r="A127" s="10"/>
      <c r="B127" s="7" t="s">
        <v>1423</v>
      </c>
      <c r="C127" s="7"/>
      <c r="D127" s="7"/>
      <c r="E127" s="7"/>
      <c r="F127" s="7"/>
      <c r="G127" s="7"/>
      <c r="H127" s="19">
        <v>1</v>
      </c>
      <c r="I127" s="1" t="s">
        <v>2185</v>
      </c>
      <c r="J127" s="51" t="s">
        <v>1370</v>
      </c>
      <c r="K127" s="63" t="s">
        <v>1424</v>
      </c>
      <c r="L127" s="28"/>
      <c r="M127" s="28"/>
      <c r="N127" s="28" t="s">
        <v>1425</v>
      </c>
      <c r="O127" s="28" t="s">
        <v>1426</v>
      </c>
      <c r="P127" s="28" t="s">
        <v>2252</v>
      </c>
      <c r="Q127" s="29">
        <v>2007</v>
      </c>
      <c r="R127" s="30" t="s">
        <v>1427</v>
      </c>
      <c r="S127" s="31">
        <v>330.8875</v>
      </c>
      <c r="T127" s="64">
        <f t="shared" si="1"/>
        <v>397.065</v>
      </c>
      <c r="U127" s="55" t="s">
        <v>1701</v>
      </c>
      <c r="V127" s="11" t="s">
        <v>2202</v>
      </c>
      <c r="W127" s="8" t="s">
        <v>2203</v>
      </c>
      <c r="X127" s="8" t="s">
        <v>2217</v>
      </c>
      <c r="Y127" s="3" t="s">
        <v>2193</v>
      </c>
      <c r="Z127" s="4">
        <v>4375</v>
      </c>
      <c r="AA127" s="20">
        <v>1</v>
      </c>
    </row>
    <row r="128" spans="1:27" s="21" customFormat="1" ht="16.5">
      <c r="A128" s="10"/>
      <c r="B128" s="7" t="s">
        <v>1428</v>
      </c>
      <c r="C128" s="7"/>
      <c r="D128" s="7"/>
      <c r="E128" s="7"/>
      <c r="F128" s="7"/>
      <c r="G128" s="7"/>
      <c r="H128" s="19">
        <v>1</v>
      </c>
      <c r="I128" s="1" t="s">
        <v>2185</v>
      </c>
      <c r="J128" s="51" t="s">
        <v>1405</v>
      </c>
      <c r="K128" s="63" t="s">
        <v>1429</v>
      </c>
      <c r="L128" s="28"/>
      <c r="M128" s="28"/>
      <c r="N128" s="28" t="s">
        <v>708</v>
      </c>
      <c r="O128" s="28" t="s">
        <v>709</v>
      </c>
      <c r="P128" s="28" t="s">
        <v>1375</v>
      </c>
      <c r="Q128" s="29">
        <v>2007</v>
      </c>
      <c r="R128" s="30" t="s">
        <v>2290</v>
      </c>
      <c r="S128" s="31">
        <v>294.3125</v>
      </c>
      <c r="T128" s="64">
        <f t="shared" si="1"/>
        <v>353.175</v>
      </c>
      <c r="U128" s="55" t="s">
        <v>1701</v>
      </c>
      <c r="V128" s="11" t="s">
        <v>2202</v>
      </c>
      <c r="W128" s="8" t="s">
        <v>2194</v>
      </c>
      <c r="X128" s="8" t="s">
        <v>2193</v>
      </c>
      <c r="Y128" s="3" t="s">
        <v>2193</v>
      </c>
      <c r="Z128" s="4">
        <v>4376</v>
      </c>
      <c r="AA128" s="20">
        <v>1</v>
      </c>
    </row>
    <row r="129" spans="1:27" s="21" customFormat="1" ht="16.5">
      <c r="A129" s="10"/>
      <c r="B129" s="7" t="s">
        <v>710</v>
      </c>
      <c r="C129" s="7"/>
      <c r="D129" s="7"/>
      <c r="E129" s="7"/>
      <c r="F129" s="7"/>
      <c r="G129" s="7"/>
      <c r="H129" s="19">
        <v>1</v>
      </c>
      <c r="I129" s="1" t="s">
        <v>2185</v>
      </c>
      <c r="J129" s="51" t="s">
        <v>1391</v>
      </c>
      <c r="K129" s="63" t="s">
        <v>711</v>
      </c>
      <c r="L129" s="28"/>
      <c r="M129" s="28"/>
      <c r="N129" s="28" t="s">
        <v>712</v>
      </c>
      <c r="O129" s="28" t="s">
        <v>713</v>
      </c>
      <c r="P129" s="28" t="s">
        <v>1375</v>
      </c>
      <c r="Q129" s="29">
        <v>2007</v>
      </c>
      <c r="R129" s="30" t="s">
        <v>2222</v>
      </c>
      <c r="S129" s="31">
        <v>257.7375</v>
      </c>
      <c r="T129" s="64">
        <f t="shared" si="1"/>
        <v>309.285</v>
      </c>
      <c r="U129" s="55" t="s">
        <v>1701</v>
      </c>
      <c r="V129" s="11" t="s">
        <v>2202</v>
      </c>
      <c r="W129" s="8" t="s">
        <v>2203</v>
      </c>
      <c r="X129" s="8" t="s">
        <v>714</v>
      </c>
      <c r="Y129" s="3" t="s">
        <v>2193</v>
      </c>
      <c r="Z129" s="4">
        <v>11177</v>
      </c>
      <c r="AA129" s="20">
        <v>1</v>
      </c>
    </row>
    <row r="130" spans="1:27" s="21" customFormat="1" ht="16.5">
      <c r="A130" s="10"/>
      <c r="B130" s="7" t="s">
        <v>715</v>
      </c>
      <c r="C130" s="7"/>
      <c r="D130" s="7"/>
      <c r="E130" s="7"/>
      <c r="F130" s="7"/>
      <c r="G130" s="7"/>
      <c r="H130" s="19">
        <v>1</v>
      </c>
      <c r="I130" s="1" t="s">
        <v>2185</v>
      </c>
      <c r="J130" s="51" t="s">
        <v>1405</v>
      </c>
      <c r="K130" s="63" t="s">
        <v>716</v>
      </c>
      <c r="L130" s="28"/>
      <c r="M130" s="28"/>
      <c r="N130" s="28" t="s">
        <v>717</v>
      </c>
      <c r="O130" s="28" t="s">
        <v>718</v>
      </c>
      <c r="P130" s="28" t="s">
        <v>1375</v>
      </c>
      <c r="Q130" s="29">
        <v>2007</v>
      </c>
      <c r="R130" s="30" t="s">
        <v>2222</v>
      </c>
      <c r="S130" s="31">
        <v>257.7375</v>
      </c>
      <c r="T130" s="64">
        <f t="shared" si="1"/>
        <v>309.285</v>
      </c>
      <c r="U130" s="55" t="s">
        <v>1701</v>
      </c>
      <c r="V130" s="11" t="s">
        <v>2202</v>
      </c>
      <c r="W130" s="8" t="s">
        <v>2203</v>
      </c>
      <c r="X130" s="8" t="s">
        <v>2217</v>
      </c>
      <c r="Y130" s="3" t="s">
        <v>2193</v>
      </c>
      <c r="Z130" s="4">
        <v>11180</v>
      </c>
      <c r="AA130" s="20">
        <v>1</v>
      </c>
    </row>
    <row r="131" spans="1:27" s="21" customFormat="1" ht="16.5">
      <c r="A131" s="10"/>
      <c r="B131" s="7" t="s">
        <v>1707</v>
      </c>
      <c r="C131" s="7"/>
      <c r="D131" s="7"/>
      <c r="E131" s="7"/>
      <c r="F131" s="7"/>
      <c r="G131" s="7"/>
      <c r="H131" s="19">
        <v>1</v>
      </c>
      <c r="I131" s="1" t="s">
        <v>2185</v>
      </c>
      <c r="J131" s="51" t="s">
        <v>1382</v>
      </c>
      <c r="K131" s="63" t="s">
        <v>719</v>
      </c>
      <c r="L131" s="28"/>
      <c r="M131" s="28"/>
      <c r="N131" s="28" t="s">
        <v>720</v>
      </c>
      <c r="O131" s="28" t="s">
        <v>721</v>
      </c>
      <c r="P131" s="28" t="s">
        <v>1375</v>
      </c>
      <c r="Q131" s="29">
        <v>2007</v>
      </c>
      <c r="R131" s="30" t="s">
        <v>2209</v>
      </c>
      <c r="S131" s="31">
        <v>294.3125</v>
      </c>
      <c r="T131" s="64">
        <f aca="true" t="shared" si="2" ref="T131:T194">S131*1.2</f>
        <v>353.175</v>
      </c>
      <c r="U131" s="55" t="s">
        <v>1701</v>
      </c>
      <c r="V131" s="11" t="s">
        <v>2202</v>
      </c>
      <c r="W131" s="8" t="s">
        <v>2203</v>
      </c>
      <c r="X131" s="8" t="s">
        <v>2217</v>
      </c>
      <c r="Y131" s="3" t="s">
        <v>2193</v>
      </c>
      <c r="Z131" s="4">
        <v>11196</v>
      </c>
      <c r="AA131" s="20">
        <v>1</v>
      </c>
    </row>
    <row r="132" spans="1:27" s="21" customFormat="1" ht="16.5">
      <c r="A132" s="10"/>
      <c r="B132" s="7" t="s">
        <v>722</v>
      </c>
      <c r="C132" s="7"/>
      <c r="D132" s="7"/>
      <c r="E132" s="7"/>
      <c r="F132" s="7"/>
      <c r="G132" s="7"/>
      <c r="H132" s="19">
        <v>1</v>
      </c>
      <c r="I132" s="76" t="s">
        <v>2185</v>
      </c>
      <c r="J132" s="53" t="s">
        <v>1405</v>
      </c>
      <c r="K132" s="67" t="s">
        <v>723</v>
      </c>
      <c r="L132" s="37"/>
      <c r="M132" s="37"/>
      <c r="N132" s="35" t="s">
        <v>724</v>
      </c>
      <c r="O132" s="35" t="s">
        <v>725</v>
      </c>
      <c r="P132" s="35" t="s">
        <v>1375</v>
      </c>
      <c r="Q132" s="38">
        <v>2007</v>
      </c>
      <c r="R132" s="30" t="s">
        <v>1427</v>
      </c>
      <c r="S132" s="31">
        <v>486.33125</v>
      </c>
      <c r="T132" s="64">
        <f t="shared" si="2"/>
        <v>583.5975</v>
      </c>
      <c r="U132" s="55" t="s">
        <v>1701</v>
      </c>
      <c r="V132" s="24" t="s">
        <v>2202</v>
      </c>
      <c r="W132" s="8" t="s">
        <v>2194</v>
      </c>
      <c r="X132" s="8"/>
      <c r="Y132" s="3" t="s">
        <v>2193</v>
      </c>
      <c r="Z132" s="4">
        <v>4387</v>
      </c>
      <c r="AA132" s="20">
        <v>1</v>
      </c>
    </row>
    <row r="133" spans="1:27" s="21" customFormat="1" ht="16.5">
      <c r="A133" s="10"/>
      <c r="B133" s="7" t="s">
        <v>726</v>
      </c>
      <c r="C133" s="7"/>
      <c r="D133" s="7"/>
      <c r="E133" s="7"/>
      <c r="F133" s="7"/>
      <c r="G133" s="7"/>
      <c r="H133" s="19">
        <v>1</v>
      </c>
      <c r="I133" s="1" t="s">
        <v>2185</v>
      </c>
      <c r="J133" s="51" t="s">
        <v>1405</v>
      </c>
      <c r="K133" s="63" t="s">
        <v>727</v>
      </c>
      <c r="L133" s="28"/>
      <c r="M133" s="28"/>
      <c r="N133" s="28" t="s">
        <v>728</v>
      </c>
      <c r="O133" s="28" t="s">
        <v>729</v>
      </c>
      <c r="P133" s="28" t="s">
        <v>1375</v>
      </c>
      <c r="Q133" s="29">
        <v>2007</v>
      </c>
      <c r="R133" s="30" t="s">
        <v>1293</v>
      </c>
      <c r="S133" s="31">
        <v>221.1625</v>
      </c>
      <c r="T133" s="64">
        <f t="shared" si="2"/>
        <v>265.395</v>
      </c>
      <c r="U133" s="55" t="s">
        <v>1701</v>
      </c>
      <c r="V133" s="11" t="s">
        <v>2202</v>
      </c>
      <c r="W133" s="8" t="s">
        <v>2203</v>
      </c>
      <c r="X133" s="8" t="s">
        <v>2246</v>
      </c>
      <c r="Y133" s="3" t="s">
        <v>2193</v>
      </c>
      <c r="Z133" s="4">
        <v>4395</v>
      </c>
      <c r="AA133" s="20">
        <v>1</v>
      </c>
    </row>
    <row r="134" spans="1:27" s="21" customFormat="1" ht="16.5">
      <c r="A134" s="10"/>
      <c r="B134" s="7" t="s">
        <v>730</v>
      </c>
      <c r="C134" s="7"/>
      <c r="D134" s="7"/>
      <c r="E134" s="7"/>
      <c r="F134" s="7"/>
      <c r="G134" s="7"/>
      <c r="H134" s="19">
        <v>1</v>
      </c>
      <c r="I134" s="1" t="s">
        <v>2185</v>
      </c>
      <c r="J134" s="51" t="s">
        <v>1382</v>
      </c>
      <c r="K134" s="63" t="s">
        <v>731</v>
      </c>
      <c r="L134" s="28"/>
      <c r="M134" s="28"/>
      <c r="N134" s="28" t="s">
        <v>732</v>
      </c>
      <c r="O134" s="28" t="s">
        <v>733</v>
      </c>
      <c r="P134" s="28" t="s">
        <v>1375</v>
      </c>
      <c r="Q134" s="29">
        <v>2007</v>
      </c>
      <c r="R134" s="30" t="s">
        <v>2201</v>
      </c>
      <c r="S134" s="31">
        <v>312.6</v>
      </c>
      <c r="T134" s="64">
        <f t="shared" si="2"/>
        <v>375.12</v>
      </c>
      <c r="U134" s="55" t="s">
        <v>1701</v>
      </c>
      <c r="V134" s="11" t="s">
        <v>2202</v>
      </c>
      <c r="W134" s="8" t="s">
        <v>2203</v>
      </c>
      <c r="X134" s="8" t="s">
        <v>1278</v>
      </c>
      <c r="Y134" s="3" t="s">
        <v>2193</v>
      </c>
      <c r="Z134" s="4">
        <v>11272</v>
      </c>
      <c r="AA134" s="20">
        <v>1</v>
      </c>
    </row>
    <row r="135" spans="1:27" s="21" customFormat="1" ht="16.5">
      <c r="A135" s="10"/>
      <c r="B135" s="7" t="s">
        <v>734</v>
      </c>
      <c r="C135" s="7"/>
      <c r="D135" s="7"/>
      <c r="E135" s="7"/>
      <c r="F135" s="7"/>
      <c r="G135" s="7"/>
      <c r="H135" s="19">
        <v>1</v>
      </c>
      <c r="I135" s="1" t="s">
        <v>2185</v>
      </c>
      <c r="J135" s="51" t="s">
        <v>735</v>
      </c>
      <c r="K135" s="63" t="s">
        <v>736</v>
      </c>
      <c r="L135" s="28"/>
      <c r="M135" s="28"/>
      <c r="N135" s="28" t="s">
        <v>737</v>
      </c>
      <c r="O135" s="28" t="s">
        <v>2193</v>
      </c>
      <c r="P135" s="28" t="s">
        <v>3375</v>
      </c>
      <c r="Q135" s="29">
        <v>2007</v>
      </c>
      <c r="R135" s="30" t="s">
        <v>738</v>
      </c>
      <c r="S135" s="31">
        <v>152.625</v>
      </c>
      <c r="T135" s="64">
        <f t="shared" si="2"/>
        <v>183.15</v>
      </c>
      <c r="U135" s="55" t="s">
        <v>1701</v>
      </c>
      <c r="V135" s="11" t="s">
        <v>2193</v>
      </c>
      <c r="W135" s="8" t="s">
        <v>2194</v>
      </c>
      <c r="X135" s="8" t="s">
        <v>2193</v>
      </c>
      <c r="Y135" s="4"/>
      <c r="Z135" s="4">
        <v>4968</v>
      </c>
      <c r="AA135" s="20">
        <v>1</v>
      </c>
    </row>
    <row r="136" spans="1:27" s="21" customFormat="1" ht="16.5">
      <c r="A136" s="10"/>
      <c r="B136" s="7" t="s">
        <v>739</v>
      </c>
      <c r="C136" s="7"/>
      <c r="D136" s="7"/>
      <c r="E136" s="7"/>
      <c r="F136" s="7"/>
      <c r="G136" s="7"/>
      <c r="H136" s="19">
        <v>1</v>
      </c>
      <c r="I136" s="1" t="s">
        <v>2185</v>
      </c>
      <c r="J136" s="51" t="s">
        <v>740</v>
      </c>
      <c r="K136" s="63" t="s">
        <v>741</v>
      </c>
      <c r="L136" s="28"/>
      <c r="M136" s="28"/>
      <c r="N136" s="28" t="s">
        <v>742</v>
      </c>
      <c r="O136" s="28" t="s">
        <v>743</v>
      </c>
      <c r="P136" s="28" t="s">
        <v>3375</v>
      </c>
      <c r="Q136" s="29">
        <v>2007</v>
      </c>
      <c r="R136" s="30" t="s">
        <v>744</v>
      </c>
      <c r="S136" s="31">
        <v>222</v>
      </c>
      <c r="T136" s="64">
        <f t="shared" si="2"/>
        <v>266.4</v>
      </c>
      <c r="U136" s="55" t="s">
        <v>1701</v>
      </c>
      <c r="V136" s="11" t="s">
        <v>2193</v>
      </c>
      <c r="W136" s="8" t="s">
        <v>2194</v>
      </c>
      <c r="X136" s="8" t="s">
        <v>2193</v>
      </c>
      <c r="Y136" s="4"/>
      <c r="Z136" s="4">
        <v>13088</v>
      </c>
      <c r="AA136" s="20">
        <v>1</v>
      </c>
    </row>
    <row r="137" spans="1:27" s="21" customFormat="1" ht="16.5">
      <c r="A137" s="10"/>
      <c r="B137" s="7" t="s">
        <v>745</v>
      </c>
      <c r="C137" s="7"/>
      <c r="D137" s="7"/>
      <c r="E137" s="7"/>
      <c r="F137" s="7"/>
      <c r="G137" s="7"/>
      <c r="H137" s="19">
        <v>1</v>
      </c>
      <c r="I137" s="1" t="s">
        <v>2185</v>
      </c>
      <c r="J137" s="51" t="s">
        <v>746</v>
      </c>
      <c r="K137" s="63" t="s">
        <v>747</v>
      </c>
      <c r="L137" s="28"/>
      <c r="M137" s="28"/>
      <c r="N137" s="28" t="s">
        <v>1003</v>
      </c>
      <c r="O137" s="28" t="s">
        <v>1004</v>
      </c>
      <c r="P137" s="28" t="s">
        <v>3375</v>
      </c>
      <c r="Q137" s="29">
        <v>2007</v>
      </c>
      <c r="R137" s="30" t="s">
        <v>1005</v>
      </c>
      <c r="S137" s="31">
        <v>208.125</v>
      </c>
      <c r="T137" s="64">
        <f t="shared" si="2"/>
        <v>249.75</v>
      </c>
      <c r="U137" s="55" t="s">
        <v>1701</v>
      </c>
      <c r="V137" s="11" t="s">
        <v>2193</v>
      </c>
      <c r="W137" s="8" t="s">
        <v>2194</v>
      </c>
      <c r="X137" s="8" t="s">
        <v>2193</v>
      </c>
      <c r="Y137" s="4"/>
      <c r="Z137" s="4">
        <v>4969</v>
      </c>
      <c r="AA137" s="20">
        <v>1</v>
      </c>
    </row>
    <row r="138" spans="1:27" s="21" customFormat="1" ht="16.5">
      <c r="A138" s="10"/>
      <c r="B138" s="7" t="s">
        <v>1006</v>
      </c>
      <c r="C138" s="7"/>
      <c r="D138" s="7"/>
      <c r="E138" s="7"/>
      <c r="F138" s="7"/>
      <c r="G138" s="7"/>
      <c r="H138" s="19">
        <v>1</v>
      </c>
      <c r="I138" s="1" t="s">
        <v>2185</v>
      </c>
      <c r="J138" s="51" t="s">
        <v>1007</v>
      </c>
      <c r="K138" s="63" t="s">
        <v>1008</v>
      </c>
      <c r="L138" s="28"/>
      <c r="M138" s="28"/>
      <c r="N138" s="28" t="s">
        <v>1009</v>
      </c>
      <c r="O138" s="28" t="s">
        <v>1010</v>
      </c>
      <c r="P138" s="28" t="s">
        <v>1011</v>
      </c>
      <c r="Q138" s="29">
        <v>2007</v>
      </c>
      <c r="R138" s="30" t="s">
        <v>1012</v>
      </c>
      <c r="S138" s="31">
        <v>57.532000000000004</v>
      </c>
      <c r="T138" s="64">
        <f t="shared" si="2"/>
        <v>69.0384</v>
      </c>
      <c r="U138" s="55" t="s">
        <v>1701</v>
      </c>
      <c r="V138" s="11" t="s">
        <v>2193</v>
      </c>
      <c r="W138" s="8" t="s">
        <v>2203</v>
      </c>
      <c r="X138" s="8" t="s">
        <v>2223</v>
      </c>
      <c r="Y138" s="4"/>
      <c r="Z138" s="4">
        <v>13090</v>
      </c>
      <c r="AA138" s="20">
        <v>1</v>
      </c>
    </row>
    <row r="139" spans="1:27" s="21" customFormat="1" ht="16.5">
      <c r="A139" s="10"/>
      <c r="B139" s="7" t="s">
        <v>1522</v>
      </c>
      <c r="C139" s="7"/>
      <c r="D139" s="7"/>
      <c r="E139" s="7"/>
      <c r="F139" s="7"/>
      <c r="G139" s="7"/>
      <c r="H139" s="19">
        <v>1</v>
      </c>
      <c r="I139" s="1" t="s">
        <v>2185</v>
      </c>
      <c r="J139" s="51" t="s">
        <v>1523</v>
      </c>
      <c r="K139" s="63" t="s">
        <v>1524</v>
      </c>
      <c r="L139" s="28"/>
      <c r="M139" s="28"/>
      <c r="N139" s="28" t="s">
        <v>1525</v>
      </c>
      <c r="O139" s="28" t="s">
        <v>1526</v>
      </c>
      <c r="P139" s="28" t="s">
        <v>1526</v>
      </c>
      <c r="Q139" s="29">
        <v>2007</v>
      </c>
      <c r="R139" s="30" t="s">
        <v>1527</v>
      </c>
      <c r="S139" s="31">
        <v>54.861749999999994</v>
      </c>
      <c r="T139" s="64">
        <f t="shared" si="2"/>
        <v>65.83409999999999</v>
      </c>
      <c r="U139" s="55" t="s">
        <v>1701</v>
      </c>
      <c r="V139" s="11" t="s">
        <v>2193</v>
      </c>
      <c r="W139" s="8" t="s">
        <v>2194</v>
      </c>
      <c r="X139" s="8" t="s">
        <v>2193</v>
      </c>
      <c r="Y139" s="4"/>
      <c r="Z139" s="4">
        <v>13091</v>
      </c>
      <c r="AA139" s="20">
        <v>1</v>
      </c>
    </row>
    <row r="140" spans="1:27" s="21" customFormat="1" ht="16.5">
      <c r="A140" s="10"/>
      <c r="B140" s="7" t="s">
        <v>1528</v>
      </c>
      <c r="C140" s="7"/>
      <c r="D140" s="7"/>
      <c r="E140" s="7"/>
      <c r="F140" s="7"/>
      <c r="G140" s="7"/>
      <c r="H140" s="19">
        <v>1</v>
      </c>
      <c r="I140" s="1" t="s">
        <v>2185</v>
      </c>
      <c r="J140" s="51" t="s">
        <v>1529</v>
      </c>
      <c r="K140" s="63" t="s">
        <v>1530</v>
      </c>
      <c r="L140" s="28"/>
      <c r="M140" s="28"/>
      <c r="N140" s="28" t="s">
        <v>1531</v>
      </c>
      <c r="O140" s="28" t="s">
        <v>1526</v>
      </c>
      <c r="P140" s="28" t="s">
        <v>1526</v>
      </c>
      <c r="Q140" s="29">
        <v>2007</v>
      </c>
      <c r="R140" s="30" t="s">
        <v>1532</v>
      </c>
      <c r="S140" s="31">
        <v>82.3065</v>
      </c>
      <c r="T140" s="64">
        <f t="shared" si="2"/>
        <v>98.7678</v>
      </c>
      <c r="U140" s="55" t="s">
        <v>1701</v>
      </c>
      <c r="V140" s="11" t="s">
        <v>2193</v>
      </c>
      <c r="W140" s="8" t="s">
        <v>2194</v>
      </c>
      <c r="X140" s="8" t="s">
        <v>2193</v>
      </c>
      <c r="Y140" s="4"/>
      <c r="Z140" s="4">
        <v>4972</v>
      </c>
      <c r="AA140" s="20">
        <v>1</v>
      </c>
    </row>
    <row r="141" spans="1:27" s="21" customFormat="1" ht="16.5">
      <c r="A141" s="10"/>
      <c r="B141" s="7" t="s">
        <v>1533</v>
      </c>
      <c r="C141" s="7"/>
      <c r="D141" s="7"/>
      <c r="E141" s="7"/>
      <c r="F141" s="7"/>
      <c r="G141" s="7"/>
      <c r="H141" s="19">
        <v>1</v>
      </c>
      <c r="I141" s="1" t="s">
        <v>2185</v>
      </c>
      <c r="J141" s="51" t="s">
        <v>1529</v>
      </c>
      <c r="K141" s="63" t="s">
        <v>1534</v>
      </c>
      <c r="L141" s="28"/>
      <c r="M141" s="28"/>
      <c r="N141" s="28" t="s">
        <v>1535</v>
      </c>
      <c r="O141" s="28" t="s">
        <v>1526</v>
      </c>
      <c r="P141" s="28" t="s">
        <v>1526</v>
      </c>
      <c r="Q141" s="29">
        <v>2007</v>
      </c>
      <c r="R141" s="30" t="s">
        <v>1536</v>
      </c>
      <c r="S141" s="31">
        <v>86.58</v>
      </c>
      <c r="T141" s="64">
        <f t="shared" si="2"/>
        <v>103.896</v>
      </c>
      <c r="U141" s="55" t="s">
        <v>1701</v>
      </c>
      <c r="V141" s="11" t="s">
        <v>2193</v>
      </c>
      <c r="W141" s="8" t="s">
        <v>2194</v>
      </c>
      <c r="X141" s="8" t="s">
        <v>2193</v>
      </c>
      <c r="Y141" s="4"/>
      <c r="Z141" s="4">
        <v>13093</v>
      </c>
      <c r="AA141" s="20">
        <v>1</v>
      </c>
    </row>
    <row r="142" spans="1:27" s="21" customFormat="1" ht="16.5">
      <c r="A142" s="10"/>
      <c r="B142" s="7" t="s">
        <v>1537</v>
      </c>
      <c r="C142" s="7"/>
      <c r="D142" s="7"/>
      <c r="E142" s="7"/>
      <c r="F142" s="7"/>
      <c r="G142" s="7"/>
      <c r="H142" s="19">
        <v>1</v>
      </c>
      <c r="I142" s="1" t="s">
        <v>2185</v>
      </c>
      <c r="J142" s="51" t="s">
        <v>1538</v>
      </c>
      <c r="K142" s="63" t="s">
        <v>1539</v>
      </c>
      <c r="L142" s="28"/>
      <c r="M142" s="28"/>
      <c r="N142" s="28" t="s">
        <v>1540</v>
      </c>
      <c r="O142" s="28" t="s">
        <v>2193</v>
      </c>
      <c r="P142" s="28" t="s">
        <v>1541</v>
      </c>
      <c r="Q142" s="29">
        <v>2007</v>
      </c>
      <c r="R142" s="30" t="s">
        <v>1542</v>
      </c>
      <c r="S142" s="31">
        <v>167.8875</v>
      </c>
      <c r="T142" s="64">
        <f t="shared" si="2"/>
        <v>201.46499999999997</v>
      </c>
      <c r="U142" s="55" t="s">
        <v>1701</v>
      </c>
      <c r="V142" s="11" t="s">
        <v>2193</v>
      </c>
      <c r="W142" s="8" t="s">
        <v>2194</v>
      </c>
      <c r="X142" s="8" t="s">
        <v>2193</v>
      </c>
      <c r="Y142" s="4"/>
      <c r="Z142" s="4">
        <v>13095</v>
      </c>
      <c r="AA142" s="20">
        <v>1</v>
      </c>
    </row>
    <row r="143" spans="1:27" s="21" customFormat="1" ht="16.5">
      <c r="A143" s="10"/>
      <c r="B143" s="7" t="s">
        <v>1543</v>
      </c>
      <c r="C143" s="7"/>
      <c r="D143" s="7"/>
      <c r="E143" s="7"/>
      <c r="F143" s="7"/>
      <c r="G143" s="7"/>
      <c r="H143" s="19">
        <v>1</v>
      </c>
      <c r="I143" s="1" t="s">
        <v>2185</v>
      </c>
      <c r="J143" s="51" t="s">
        <v>1544</v>
      </c>
      <c r="K143" s="63" t="s">
        <v>1545</v>
      </c>
      <c r="L143" s="28"/>
      <c r="M143" s="28"/>
      <c r="N143" s="28" t="s">
        <v>1546</v>
      </c>
      <c r="O143" s="28" t="s">
        <v>2193</v>
      </c>
      <c r="P143" s="28" t="s">
        <v>1547</v>
      </c>
      <c r="Q143" s="29">
        <v>2007</v>
      </c>
      <c r="R143" s="30" t="s">
        <v>2253</v>
      </c>
      <c r="S143" s="31">
        <v>172.71</v>
      </c>
      <c r="T143" s="64">
        <f t="shared" si="2"/>
        <v>207.252</v>
      </c>
      <c r="U143" s="55" t="s">
        <v>1701</v>
      </c>
      <c r="V143" s="11" t="s">
        <v>2193</v>
      </c>
      <c r="W143" s="8" t="s">
        <v>2203</v>
      </c>
      <c r="X143" s="8" t="s">
        <v>1548</v>
      </c>
      <c r="Y143" s="4"/>
      <c r="Z143" s="4">
        <v>13098</v>
      </c>
      <c r="AA143" s="20">
        <v>1</v>
      </c>
    </row>
    <row r="144" spans="1:27" s="21" customFormat="1" ht="16.5">
      <c r="A144" s="10"/>
      <c r="B144" s="7" t="s">
        <v>1549</v>
      </c>
      <c r="C144" s="7"/>
      <c r="D144" s="7"/>
      <c r="E144" s="7"/>
      <c r="F144" s="7"/>
      <c r="G144" s="7"/>
      <c r="H144" s="19">
        <v>1</v>
      </c>
      <c r="I144" s="1" t="s">
        <v>2185</v>
      </c>
      <c r="J144" s="51" t="s">
        <v>1550</v>
      </c>
      <c r="K144" s="63" t="s">
        <v>1551</v>
      </c>
      <c r="L144" s="28"/>
      <c r="M144" s="28"/>
      <c r="N144" s="28" t="s">
        <v>1552</v>
      </c>
      <c r="O144" s="28" t="s">
        <v>1553</v>
      </c>
      <c r="P144" s="28" t="s">
        <v>1547</v>
      </c>
      <c r="Q144" s="29">
        <v>2007</v>
      </c>
      <c r="R144" s="30" t="s">
        <v>3369</v>
      </c>
      <c r="S144" s="31">
        <v>235.875</v>
      </c>
      <c r="T144" s="64">
        <f t="shared" si="2"/>
        <v>283.05</v>
      </c>
      <c r="U144" s="55" t="s">
        <v>1701</v>
      </c>
      <c r="V144" s="11" t="s">
        <v>2193</v>
      </c>
      <c r="W144" s="8" t="s">
        <v>2194</v>
      </c>
      <c r="X144" s="8" t="s">
        <v>2193</v>
      </c>
      <c r="Y144" s="3" t="s">
        <v>2272</v>
      </c>
      <c r="Z144" s="4">
        <v>13099</v>
      </c>
      <c r="AA144" s="20">
        <v>1</v>
      </c>
    </row>
    <row r="145" spans="1:27" s="21" customFormat="1" ht="16.5">
      <c r="A145" s="10"/>
      <c r="B145" s="7" t="s">
        <v>1554</v>
      </c>
      <c r="C145" s="7"/>
      <c r="D145" s="7"/>
      <c r="E145" s="7"/>
      <c r="F145" s="7"/>
      <c r="G145" s="7"/>
      <c r="H145" s="19">
        <v>1</v>
      </c>
      <c r="I145" s="1" t="s">
        <v>2185</v>
      </c>
      <c r="J145" s="51" t="s">
        <v>1555</v>
      </c>
      <c r="K145" s="63" t="s">
        <v>1556</v>
      </c>
      <c r="L145" s="28"/>
      <c r="M145" s="28"/>
      <c r="N145" s="28" t="s">
        <v>1557</v>
      </c>
      <c r="O145" s="28" t="s">
        <v>2193</v>
      </c>
      <c r="P145" s="28" t="s">
        <v>1547</v>
      </c>
      <c r="Q145" s="29">
        <v>2007</v>
      </c>
      <c r="R145" s="30" t="s">
        <v>1558</v>
      </c>
      <c r="S145" s="31">
        <v>214.425</v>
      </c>
      <c r="T145" s="64">
        <f t="shared" si="2"/>
        <v>257.31</v>
      </c>
      <c r="U145" s="55" t="s">
        <v>1701</v>
      </c>
      <c r="V145" s="11" t="s">
        <v>2193</v>
      </c>
      <c r="W145" s="8" t="s">
        <v>2203</v>
      </c>
      <c r="X145" s="8" t="s">
        <v>3296</v>
      </c>
      <c r="Y145" s="4"/>
      <c r="Z145" s="4">
        <v>13100</v>
      </c>
      <c r="AA145" s="20">
        <v>1</v>
      </c>
    </row>
    <row r="146" spans="1:27" s="21" customFormat="1" ht="16.5">
      <c r="A146" s="10"/>
      <c r="B146" s="7" t="s">
        <v>1559</v>
      </c>
      <c r="C146" s="7"/>
      <c r="D146" s="7"/>
      <c r="E146" s="7"/>
      <c r="F146" s="7"/>
      <c r="G146" s="7"/>
      <c r="H146" s="19">
        <v>1</v>
      </c>
      <c r="I146" s="1" t="s">
        <v>2185</v>
      </c>
      <c r="J146" s="51" t="s">
        <v>1560</v>
      </c>
      <c r="K146" s="63" t="s">
        <v>2430</v>
      </c>
      <c r="L146" s="28"/>
      <c r="M146" s="28"/>
      <c r="N146" s="28" t="s">
        <v>2431</v>
      </c>
      <c r="O146" s="28" t="s">
        <v>2193</v>
      </c>
      <c r="P146" s="28" t="s">
        <v>2432</v>
      </c>
      <c r="Q146" s="29">
        <v>2007</v>
      </c>
      <c r="R146" s="30" t="s">
        <v>2433</v>
      </c>
      <c r="S146" s="31">
        <v>470.7125</v>
      </c>
      <c r="T146" s="64">
        <f t="shared" si="2"/>
        <v>564.8549999999999</v>
      </c>
      <c r="U146" s="55" t="s">
        <v>1701</v>
      </c>
      <c r="V146" s="11" t="s">
        <v>2193</v>
      </c>
      <c r="W146" s="8" t="s">
        <v>2194</v>
      </c>
      <c r="X146" s="8" t="s">
        <v>2193</v>
      </c>
      <c r="Y146" s="4"/>
      <c r="Z146" s="4">
        <v>13109</v>
      </c>
      <c r="AA146" s="20">
        <v>1</v>
      </c>
    </row>
    <row r="147" spans="1:27" s="21" customFormat="1" ht="16.5">
      <c r="A147" s="10"/>
      <c r="B147" s="7" t="s">
        <v>2434</v>
      </c>
      <c r="C147" s="7"/>
      <c r="D147" s="7"/>
      <c r="E147" s="7"/>
      <c r="F147" s="7"/>
      <c r="G147" s="7"/>
      <c r="H147" s="19">
        <v>1</v>
      </c>
      <c r="I147" s="1" t="s">
        <v>2185</v>
      </c>
      <c r="J147" s="51" t="s">
        <v>2435</v>
      </c>
      <c r="K147" s="63" t="s">
        <v>2436</v>
      </c>
      <c r="L147" s="28"/>
      <c r="M147" s="28"/>
      <c r="N147" s="28" t="s">
        <v>2437</v>
      </c>
      <c r="O147" s="28" t="s">
        <v>2193</v>
      </c>
      <c r="P147" s="28" t="s">
        <v>2432</v>
      </c>
      <c r="Q147" s="29">
        <v>2007</v>
      </c>
      <c r="R147" s="30" t="s">
        <v>2433</v>
      </c>
      <c r="S147" s="31">
        <v>470.7125</v>
      </c>
      <c r="T147" s="64">
        <f t="shared" si="2"/>
        <v>564.8549999999999</v>
      </c>
      <c r="U147" s="55" t="s">
        <v>1701</v>
      </c>
      <c r="V147" s="11" t="s">
        <v>2193</v>
      </c>
      <c r="W147" s="8" t="s">
        <v>2194</v>
      </c>
      <c r="X147" s="8" t="s">
        <v>2193</v>
      </c>
      <c r="Y147" s="4"/>
      <c r="Z147" s="4">
        <v>13110</v>
      </c>
      <c r="AA147" s="20">
        <v>1</v>
      </c>
    </row>
    <row r="148" spans="1:27" s="21" customFormat="1" ht="16.5">
      <c r="A148" s="10"/>
      <c r="B148" s="7" t="s">
        <v>2438</v>
      </c>
      <c r="C148" s="7"/>
      <c r="D148" s="7"/>
      <c r="E148" s="7"/>
      <c r="F148" s="7"/>
      <c r="G148" s="7"/>
      <c r="H148" s="19">
        <v>1</v>
      </c>
      <c r="I148" s="1" t="s">
        <v>2185</v>
      </c>
      <c r="J148" s="51" t="s">
        <v>2439</v>
      </c>
      <c r="K148" s="63" t="s">
        <v>2440</v>
      </c>
      <c r="L148" s="28"/>
      <c r="M148" s="28"/>
      <c r="N148" s="28" t="s">
        <v>2441</v>
      </c>
      <c r="O148" s="28" t="s">
        <v>2442</v>
      </c>
      <c r="P148" s="28" t="s">
        <v>2432</v>
      </c>
      <c r="Q148" s="29">
        <v>2007</v>
      </c>
      <c r="R148" s="30" t="s">
        <v>1558</v>
      </c>
      <c r="S148" s="31">
        <v>311.6375</v>
      </c>
      <c r="T148" s="64">
        <f t="shared" si="2"/>
        <v>373.965</v>
      </c>
      <c r="U148" s="55" t="s">
        <v>1701</v>
      </c>
      <c r="V148" s="11" t="s">
        <v>2193</v>
      </c>
      <c r="W148" s="8" t="s">
        <v>2194</v>
      </c>
      <c r="X148" s="8" t="s">
        <v>2193</v>
      </c>
      <c r="Y148" s="4"/>
      <c r="Z148" s="4">
        <v>13113</v>
      </c>
      <c r="AA148" s="20">
        <v>1</v>
      </c>
    </row>
    <row r="149" spans="1:27" s="21" customFormat="1" ht="16.5">
      <c r="A149" s="10"/>
      <c r="B149" s="7" t="s">
        <v>2443</v>
      </c>
      <c r="C149" s="7"/>
      <c r="D149" s="7"/>
      <c r="E149" s="7"/>
      <c r="F149" s="7"/>
      <c r="G149" s="7"/>
      <c r="H149" s="19">
        <v>1</v>
      </c>
      <c r="I149" s="1" t="s">
        <v>2185</v>
      </c>
      <c r="J149" s="51" t="s">
        <v>2444</v>
      </c>
      <c r="K149" s="63" t="s">
        <v>2445</v>
      </c>
      <c r="L149" s="28"/>
      <c r="M149" s="28"/>
      <c r="N149" s="28" t="s">
        <v>2446</v>
      </c>
      <c r="O149" s="28" t="s">
        <v>2447</v>
      </c>
      <c r="P149" s="28" t="s">
        <v>2432</v>
      </c>
      <c r="Q149" s="29">
        <v>2007</v>
      </c>
      <c r="R149" s="30" t="s">
        <v>2448</v>
      </c>
      <c r="S149" s="31">
        <v>285.125</v>
      </c>
      <c r="T149" s="64">
        <f t="shared" si="2"/>
        <v>342.15</v>
      </c>
      <c r="U149" s="55" t="s">
        <v>2192</v>
      </c>
      <c r="V149" s="11" t="s">
        <v>2193</v>
      </c>
      <c r="W149" s="8" t="s">
        <v>2194</v>
      </c>
      <c r="X149" s="8" t="s">
        <v>2193</v>
      </c>
      <c r="Y149" s="4"/>
      <c r="Z149" s="4">
        <v>4980</v>
      </c>
      <c r="AA149" s="20">
        <v>1</v>
      </c>
    </row>
    <row r="150" spans="1:27" s="21" customFormat="1" ht="16.5">
      <c r="A150" s="10"/>
      <c r="B150" s="7" t="s">
        <v>2449</v>
      </c>
      <c r="C150" s="7"/>
      <c r="D150" s="7"/>
      <c r="E150" s="7"/>
      <c r="F150" s="7"/>
      <c r="G150" s="7"/>
      <c r="H150" s="19">
        <v>1</v>
      </c>
      <c r="I150" s="1" t="s">
        <v>2185</v>
      </c>
      <c r="J150" s="51" t="s">
        <v>2450</v>
      </c>
      <c r="K150" s="63" t="s">
        <v>2451</v>
      </c>
      <c r="L150" s="28"/>
      <c r="M150" s="28"/>
      <c r="N150" s="28" t="s">
        <v>2452</v>
      </c>
      <c r="O150" s="28" t="s">
        <v>2193</v>
      </c>
      <c r="P150" s="28" t="s">
        <v>3375</v>
      </c>
      <c r="Q150" s="29">
        <v>2007</v>
      </c>
      <c r="R150" s="30" t="s">
        <v>2453</v>
      </c>
      <c r="S150" s="31">
        <v>413.75</v>
      </c>
      <c r="T150" s="64">
        <f t="shared" si="2"/>
        <v>496.5</v>
      </c>
      <c r="U150" s="55" t="s">
        <v>1701</v>
      </c>
      <c r="V150" s="11" t="s">
        <v>2193</v>
      </c>
      <c r="W150" s="8" t="s">
        <v>2194</v>
      </c>
      <c r="X150" s="8" t="s">
        <v>2193</v>
      </c>
      <c r="Y150" s="4"/>
      <c r="Z150" s="4">
        <v>4981</v>
      </c>
      <c r="AA150" s="20">
        <v>1</v>
      </c>
    </row>
    <row r="151" spans="1:27" s="21" customFormat="1" ht="16.5">
      <c r="A151" s="10"/>
      <c r="B151" s="7" t="s">
        <v>2454</v>
      </c>
      <c r="C151" s="7"/>
      <c r="D151" s="7"/>
      <c r="E151" s="7"/>
      <c r="F151" s="7"/>
      <c r="G151" s="7"/>
      <c r="H151" s="19">
        <v>1</v>
      </c>
      <c r="I151" s="1" t="s">
        <v>2185</v>
      </c>
      <c r="J151" s="51" t="s">
        <v>2455</v>
      </c>
      <c r="K151" s="63" t="s">
        <v>2456</v>
      </c>
      <c r="L151" s="28"/>
      <c r="M151" s="28"/>
      <c r="N151" s="28" t="s">
        <v>2457</v>
      </c>
      <c r="O151" s="28" t="s">
        <v>2458</v>
      </c>
      <c r="P151" s="28" t="s">
        <v>1011</v>
      </c>
      <c r="Q151" s="29">
        <v>2007</v>
      </c>
      <c r="R151" s="30" t="s">
        <v>2459</v>
      </c>
      <c r="S151" s="31">
        <v>232.1</v>
      </c>
      <c r="T151" s="64">
        <f t="shared" si="2"/>
        <v>278.52</v>
      </c>
      <c r="U151" s="55" t="s">
        <v>1701</v>
      </c>
      <c r="V151" s="11" t="s">
        <v>2193</v>
      </c>
      <c r="W151" s="8" t="s">
        <v>2203</v>
      </c>
      <c r="X151" s="8" t="s">
        <v>2460</v>
      </c>
      <c r="Y151" s="4"/>
      <c r="Z151" s="4">
        <v>4987</v>
      </c>
      <c r="AA151" s="20">
        <v>1</v>
      </c>
    </row>
    <row r="152" spans="1:27" s="21" customFormat="1" ht="16.5">
      <c r="A152" s="10"/>
      <c r="B152" s="7" t="s">
        <v>2461</v>
      </c>
      <c r="C152" s="7"/>
      <c r="D152" s="7"/>
      <c r="E152" s="7"/>
      <c r="F152" s="7"/>
      <c r="G152" s="7"/>
      <c r="H152" s="19">
        <v>1</v>
      </c>
      <c r="I152" s="1" t="s">
        <v>2185</v>
      </c>
      <c r="J152" s="51" t="s">
        <v>2462</v>
      </c>
      <c r="K152" s="63" t="s">
        <v>2463</v>
      </c>
      <c r="L152" s="28"/>
      <c r="M152" s="28"/>
      <c r="N152" s="28" t="s">
        <v>2464</v>
      </c>
      <c r="O152" s="28" t="s">
        <v>2465</v>
      </c>
      <c r="P152" s="28" t="s">
        <v>3330</v>
      </c>
      <c r="Q152" s="29">
        <v>2007</v>
      </c>
      <c r="R152" s="30" t="s">
        <v>2466</v>
      </c>
      <c r="S152" s="31">
        <v>337.8875</v>
      </c>
      <c r="T152" s="64">
        <f t="shared" si="2"/>
        <v>405.465</v>
      </c>
      <c r="U152" s="55" t="s">
        <v>1701</v>
      </c>
      <c r="V152" s="11" t="s">
        <v>2193</v>
      </c>
      <c r="W152" s="8" t="s">
        <v>2194</v>
      </c>
      <c r="X152" s="8" t="s">
        <v>2193</v>
      </c>
      <c r="Y152" s="4"/>
      <c r="Z152" s="4">
        <v>4989</v>
      </c>
      <c r="AA152" s="20">
        <v>1</v>
      </c>
    </row>
    <row r="153" spans="1:27" s="21" customFormat="1" ht="16.5">
      <c r="A153" s="10"/>
      <c r="B153" s="7" t="s">
        <v>2467</v>
      </c>
      <c r="C153" s="7"/>
      <c r="D153" s="7"/>
      <c r="E153" s="7"/>
      <c r="F153" s="7"/>
      <c r="G153" s="7"/>
      <c r="H153" s="19">
        <v>1</v>
      </c>
      <c r="I153" s="1" t="s">
        <v>2185</v>
      </c>
      <c r="J153" s="51" t="s">
        <v>1529</v>
      </c>
      <c r="K153" s="63" t="s">
        <v>2468</v>
      </c>
      <c r="L153" s="28"/>
      <c r="M153" s="28"/>
      <c r="N153" s="28" t="s">
        <v>2469</v>
      </c>
      <c r="O153" s="28" t="s">
        <v>2470</v>
      </c>
      <c r="P153" s="28" t="s">
        <v>2471</v>
      </c>
      <c r="Q153" s="29">
        <v>2007</v>
      </c>
      <c r="R153" s="30" t="s">
        <v>2472</v>
      </c>
      <c r="S153" s="31">
        <v>138.75</v>
      </c>
      <c r="T153" s="64">
        <f t="shared" si="2"/>
        <v>166.5</v>
      </c>
      <c r="U153" s="55" t="s">
        <v>1701</v>
      </c>
      <c r="V153" s="11" t="s">
        <v>2193</v>
      </c>
      <c r="W153" s="8" t="s">
        <v>2194</v>
      </c>
      <c r="X153" s="8" t="s">
        <v>2193</v>
      </c>
      <c r="Y153" s="4"/>
      <c r="Z153" s="4">
        <v>13118</v>
      </c>
      <c r="AA153" s="20">
        <v>1</v>
      </c>
    </row>
    <row r="154" spans="1:27" s="21" customFormat="1" ht="16.5">
      <c r="A154" s="10"/>
      <c r="B154" s="7" t="s">
        <v>2473</v>
      </c>
      <c r="C154" s="7"/>
      <c r="D154" s="7"/>
      <c r="E154" s="7"/>
      <c r="F154" s="7"/>
      <c r="G154" s="7"/>
      <c r="H154" s="19">
        <v>1</v>
      </c>
      <c r="I154" s="1" t="s">
        <v>2185</v>
      </c>
      <c r="J154" s="51" t="s">
        <v>2474</v>
      </c>
      <c r="K154" s="63" t="s">
        <v>2475</v>
      </c>
      <c r="L154" s="28"/>
      <c r="M154" s="28"/>
      <c r="N154" s="28" t="s">
        <v>2476</v>
      </c>
      <c r="O154" s="28" t="s">
        <v>1869</v>
      </c>
      <c r="P154" s="28" t="s">
        <v>2215</v>
      </c>
      <c r="Q154" s="29">
        <v>2007</v>
      </c>
      <c r="R154" s="30" t="s">
        <v>1870</v>
      </c>
      <c r="S154" s="31">
        <v>69.122</v>
      </c>
      <c r="T154" s="64">
        <f t="shared" si="2"/>
        <v>82.9464</v>
      </c>
      <c r="U154" s="55" t="s">
        <v>1701</v>
      </c>
      <c r="V154" s="11" t="s">
        <v>2193</v>
      </c>
      <c r="W154" s="8" t="s">
        <v>2203</v>
      </c>
      <c r="X154" s="8" t="s">
        <v>1871</v>
      </c>
      <c r="Y154" s="4"/>
      <c r="Z154" s="4">
        <v>13120</v>
      </c>
      <c r="AA154" s="20">
        <v>1</v>
      </c>
    </row>
    <row r="155" spans="1:27" s="21" customFormat="1" ht="16.5">
      <c r="A155" s="10" t="s">
        <v>1872</v>
      </c>
      <c r="B155" s="7" t="s">
        <v>1873</v>
      </c>
      <c r="C155" s="7" t="s">
        <v>1874</v>
      </c>
      <c r="D155" s="7"/>
      <c r="E155" s="7"/>
      <c r="F155" s="7"/>
      <c r="G155" s="7"/>
      <c r="H155" s="19">
        <v>1</v>
      </c>
      <c r="I155" s="1" t="s">
        <v>2185</v>
      </c>
      <c r="J155" s="51" t="s">
        <v>1875</v>
      </c>
      <c r="K155" s="68" t="s">
        <v>1876</v>
      </c>
      <c r="L155" s="41" t="s">
        <v>1877</v>
      </c>
      <c r="M155" s="42"/>
      <c r="N155" s="28" t="s">
        <v>1878</v>
      </c>
      <c r="O155" s="28" t="s">
        <v>1879</v>
      </c>
      <c r="P155" s="28" t="s">
        <v>3178</v>
      </c>
      <c r="Q155" s="29">
        <v>2007</v>
      </c>
      <c r="R155" s="30" t="s">
        <v>1880</v>
      </c>
      <c r="S155" s="31">
        <v>112.0545</v>
      </c>
      <c r="T155" s="64">
        <f t="shared" si="2"/>
        <v>134.4654</v>
      </c>
      <c r="U155" s="55" t="s">
        <v>1701</v>
      </c>
      <c r="V155" s="11" t="s">
        <v>2193</v>
      </c>
      <c r="W155" s="8" t="s">
        <v>2194</v>
      </c>
      <c r="X155" s="8" t="s">
        <v>2193</v>
      </c>
      <c r="Y155" s="4"/>
      <c r="Z155" s="4">
        <v>4993</v>
      </c>
      <c r="AA155" s="20">
        <v>1</v>
      </c>
    </row>
    <row r="156" spans="1:27" s="21" customFormat="1" ht="16.5">
      <c r="A156" s="12"/>
      <c r="B156" s="7" t="s">
        <v>1881</v>
      </c>
      <c r="C156" s="6"/>
      <c r="D156" s="7"/>
      <c r="E156" s="7"/>
      <c r="F156" s="7"/>
      <c r="G156" s="7"/>
      <c r="H156" s="19">
        <v>1</v>
      </c>
      <c r="I156" s="1" t="s">
        <v>2185</v>
      </c>
      <c r="J156" s="51" t="s">
        <v>1882</v>
      </c>
      <c r="K156" s="63" t="s">
        <v>1883</v>
      </c>
      <c r="L156" s="28"/>
      <c r="M156" s="28"/>
      <c r="N156" s="28" t="s">
        <v>1884</v>
      </c>
      <c r="O156" s="28" t="s">
        <v>1885</v>
      </c>
      <c r="P156" s="28" t="s">
        <v>1886</v>
      </c>
      <c r="Q156" s="29">
        <v>2006</v>
      </c>
      <c r="R156" s="30" t="s">
        <v>1887</v>
      </c>
      <c r="S156" s="31">
        <v>83.22225</v>
      </c>
      <c r="T156" s="64">
        <f t="shared" si="2"/>
        <v>99.8667</v>
      </c>
      <c r="U156" s="55" t="s">
        <v>1701</v>
      </c>
      <c r="V156" s="11" t="s">
        <v>2193</v>
      </c>
      <c r="W156" s="8" t="s">
        <v>2194</v>
      </c>
      <c r="X156" s="8" t="s">
        <v>2193</v>
      </c>
      <c r="Y156" s="3" t="s">
        <v>2193</v>
      </c>
      <c r="Z156" s="4">
        <v>5670</v>
      </c>
      <c r="AA156" s="20">
        <v>1</v>
      </c>
    </row>
    <row r="157" spans="1:27" s="21" customFormat="1" ht="16.5">
      <c r="A157" s="12"/>
      <c r="B157" s="7" t="s">
        <v>1888</v>
      </c>
      <c r="C157" s="6"/>
      <c r="D157" s="7"/>
      <c r="E157" s="7"/>
      <c r="F157" s="7"/>
      <c r="G157" s="7"/>
      <c r="H157" s="19">
        <v>1</v>
      </c>
      <c r="I157" s="1" t="s">
        <v>2185</v>
      </c>
      <c r="J157" s="51" t="s">
        <v>1889</v>
      </c>
      <c r="K157" s="63" t="s">
        <v>1890</v>
      </c>
      <c r="L157" s="28"/>
      <c r="M157" s="28"/>
      <c r="N157" s="28" t="s">
        <v>1891</v>
      </c>
      <c r="O157" s="28" t="s">
        <v>1892</v>
      </c>
      <c r="P157" s="28" t="s">
        <v>1893</v>
      </c>
      <c r="Q157" s="29">
        <v>2006</v>
      </c>
      <c r="R157" s="30" t="s">
        <v>1894</v>
      </c>
      <c r="S157" s="31">
        <v>144.71625</v>
      </c>
      <c r="T157" s="64">
        <f t="shared" si="2"/>
        <v>173.6595</v>
      </c>
      <c r="U157" s="55" t="s">
        <v>1701</v>
      </c>
      <c r="V157" s="11" t="s">
        <v>2193</v>
      </c>
      <c r="W157" s="8" t="s">
        <v>2203</v>
      </c>
      <c r="X157" s="8" t="s">
        <v>2295</v>
      </c>
      <c r="Y157" s="3" t="s">
        <v>2193</v>
      </c>
      <c r="Z157" s="4">
        <v>5674</v>
      </c>
      <c r="AA157" s="20">
        <v>1</v>
      </c>
    </row>
    <row r="158" spans="1:27" s="21" customFormat="1" ht="16.5">
      <c r="A158" s="12"/>
      <c r="B158" s="7" t="s">
        <v>1895</v>
      </c>
      <c r="C158" s="6"/>
      <c r="D158" s="7"/>
      <c r="E158" s="7"/>
      <c r="F158" s="7"/>
      <c r="G158" s="7"/>
      <c r="H158" s="19">
        <v>1</v>
      </c>
      <c r="I158" s="1" t="s">
        <v>2185</v>
      </c>
      <c r="J158" s="51" t="s">
        <v>1896</v>
      </c>
      <c r="K158" s="63" t="s">
        <v>1897</v>
      </c>
      <c r="L158" s="28"/>
      <c r="M158" s="28"/>
      <c r="N158" s="28" t="s">
        <v>1898</v>
      </c>
      <c r="O158" s="28" t="s">
        <v>1899</v>
      </c>
      <c r="P158" s="28" t="s">
        <v>1900</v>
      </c>
      <c r="Q158" s="29">
        <v>2006</v>
      </c>
      <c r="R158" s="30" t="s">
        <v>1901</v>
      </c>
      <c r="S158" s="31">
        <v>52.58625</v>
      </c>
      <c r="T158" s="64">
        <f t="shared" si="2"/>
        <v>63.1035</v>
      </c>
      <c r="U158" s="55" t="s">
        <v>1701</v>
      </c>
      <c r="V158" s="11" t="s">
        <v>2193</v>
      </c>
      <c r="W158" s="8" t="s">
        <v>2194</v>
      </c>
      <c r="X158" s="8" t="s">
        <v>2193</v>
      </c>
      <c r="Y158" s="3" t="s">
        <v>2193</v>
      </c>
      <c r="Z158" s="4">
        <v>5684</v>
      </c>
      <c r="AA158" s="20">
        <v>1</v>
      </c>
    </row>
    <row r="159" spans="1:27" s="21" customFormat="1" ht="16.5">
      <c r="A159" s="12"/>
      <c r="B159" s="7" t="s">
        <v>1902</v>
      </c>
      <c r="C159" s="6"/>
      <c r="D159" s="7"/>
      <c r="E159" s="7"/>
      <c r="F159" s="7"/>
      <c r="G159" s="7"/>
      <c r="H159" s="19">
        <v>1</v>
      </c>
      <c r="I159" s="1" t="s">
        <v>2185</v>
      </c>
      <c r="J159" s="51" t="s">
        <v>1903</v>
      </c>
      <c r="K159" s="63" t="s">
        <v>1904</v>
      </c>
      <c r="L159" s="28"/>
      <c r="M159" s="28"/>
      <c r="N159" s="28" t="s">
        <v>1905</v>
      </c>
      <c r="O159" s="28" t="s">
        <v>1906</v>
      </c>
      <c r="P159" s="28" t="s">
        <v>1907</v>
      </c>
      <c r="Q159" s="29">
        <v>2006</v>
      </c>
      <c r="R159" s="30" t="s">
        <v>3245</v>
      </c>
      <c r="S159" s="31">
        <v>178.505</v>
      </c>
      <c r="T159" s="64">
        <f t="shared" si="2"/>
        <v>214.206</v>
      </c>
      <c r="U159" s="55" t="s">
        <v>1701</v>
      </c>
      <c r="V159" s="11" t="s">
        <v>2193</v>
      </c>
      <c r="W159" s="8" t="s">
        <v>2203</v>
      </c>
      <c r="X159" s="8" t="s">
        <v>2279</v>
      </c>
      <c r="Y159" s="3" t="s">
        <v>2193</v>
      </c>
      <c r="Z159" s="4">
        <v>5685</v>
      </c>
      <c r="AA159" s="20">
        <v>1</v>
      </c>
    </row>
    <row r="160" spans="1:27" s="21" customFormat="1" ht="16.5">
      <c r="A160" s="12"/>
      <c r="B160" s="7" t="s">
        <v>1908</v>
      </c>
      <c r="C160" s="6"/>
      <c r="D160" s="7"/>
      <c r="E160" s="7"/>
      <c r="F160" s="7"/>
      <c r="G160" s="7"/>
      <c r="H160" s="19">
        <v>1</v>
      </c>
      <c r="I160" s="1" t="s">
        <v>2185</v>
      </c>
      <c r="J160" s="51" t="s">
        <v>1909</v>
      </c>
      <c r="K160" s="63" t="s">
        <v>1910</v>
      </c>
      <c r="L160" s="28"/>
      <c r="M160" s="28"/>
      <c r="N160" s="28" t="s">
        <v>1911</v>
      </c>
      <c r="O160" s="28" t="s">
        <v>1912</v>
      </c>
      <c r="P160" s="28" t="s">
        <v>1913</v>
      </c>
      <c r="Q160" s="29">
        <v>2006</v>
      </c>
      <c r="R160" s="30" t="s">
        <v>3427</v>
      </c>
      <c r="S160" s="31">
        <v>321.21875</v>
      </c>
      <c r="T160" s="64">
        <f t="shared" si="2"/>
        <v>385.4625</v>
      </c>
      <c r="U160" s="55" t="s">
        <v>1701</v>
      </c>
      <c r="V160" s="11" t="s">
        <v>2193</v>
      </c>
      <c r="W160" s="8" t="s">
        <v>2194</v>
      </c>
      <c r="X160" s="8" t="s">
        <v>2193</v>
      </c>
      <c r="Y160" s="3" t="s">
        <v>2193</v>
      </c>
      <c r="Z160" s="4">
        <v>5687</v>
      </c>
      <c r="AA160" s="20">
        <v>1</v>
      </c>
    </row>
    <row r="161" spans="1:27" s="21" customFormat="1" ht="16.5">
      <c r="A161" s="12"/>
      <c r="B161" s="7" t="s">
        <v>1914</v>
      </c>
      <c r="C161" s="6"/>
      <c r="D161" s="7"/>
      <c r="E161" s="7"/>
      <c r="F161" s="7"/>
      <c r="G161" s="7"/>
      <c r="H161" s="19">
        <v>1</v>
      </c>
      <c r="I161" s="1" t="s">
        <v>2185</v>
      </c>
      <c r="J161" s="51" t="s">
        <v>1915</v>
      </c>
      <c r="K161" s="63" t="s">
        <v>1916</v>
      </c>
      <c r="L161" s="28"/>
      <c r="M161" s="28"/>
      <c r="N161" s="28" t="s">
        <v>1917</v>
      </c>
      <c r="O161" s="28" t="s">
        <v>1918</v>
      </c>
      <c r="P161" s="28" t="s">
        <v>1913</v>
      </c>
      <c r="Q161" s="29">
        <v>2006</v>
      </c>
      <c r="R161" s="30" t="s">
        <v>1919</v>
      </c>
      <c r="S161" s="31">
        <v>168.58125</v>
      </c>
      <c r="T161" s="64">
        <f t="shared" si="2"/>
        <v>202.2975</v>
      </c>
      <c r="U161" s="55" t="s">
        <v>1701</v>
      </c>
      <c r="V161" s="11" t="s">
        <v>2193</v>
      </c>
      <c r="W161" s="8" t="s">
        <v>2194</v>
      </c>
      <c r="X161" s="8" t="s">
        <v>2193</v>
      </c>
      <c r="Y161" s="3" t="s">
        <v>2193</v>
      </c>
      <c r="Z161" s="4">
        <v>5697</v>
      </c>
      <c r="AA161" s="20">
        <v>1</v>
      </c>
    </row>
    <row r="162" spans="1:27" s="21" customFormat="1" ht="16.5">
      <c r="A162" s="12"/>
      <c r="B162" s="7" t="s">
        <v>1920</v>
      </c>
      <c r="C162" s="6"/>
      <c r="D162" s="7"/>
      <c r="E162" s="7"/>
      <c r="F162" s="7"/>
      <c r="G162" s="7"/>
      <c r="H162" s="19">
        <v>1</v>
      </c>
      <c r="I162" s="1" t="s">
        <v>2185</v>
      </c>
      <c r="J162" s="51" t="s">
        <v>1921</v>
      </c>
      <c r="K162" s="63" t="s">
        <v>1922</v>
      </c>
      <c r="L162" s="28"/>
      <c r="M162" s="28"/>
      <c r="N162" s="28" t="s">
        <v>1923</v>
      </c>
      <c r="O162" s="28" t="s">
        <v>1924</v>
      </c>
      <c r="P162" s="28" t="s">
        <v>1925</v>
      </c>
      <c r="Q162" s="29">
        <v>2006</v>
      </c>
      <c r="R162" s="30" t="s">
        <v>1926</v>
      </c>
      <c r="S162" s="31">
        <v>128.11700000000002</v>
      </c>
      <c r="T162" s="64">
        <f t="shared" si="2"/>
        <v>153.74040000000002</v>
      </c>
      <c r="U162" s="55" t="s">
        <v>1701</v>
      </c>
      <c r="V162" s="11" t="s">
        <v>2193</v>
      </c>
      <c r="W162" s="8" t="s">
        <v>2203</v>
      </c>
      <c r="X162" s="8" t="s">
        <v>2725</v>
      </c>
      <c r="Y162" s="3" t="s">
        <v>2193</v>
      </c>
      <c r="Z162" s="4">
        <v>5705</v>
      </c>
      <c r="AA162" s="20">
        <v>1</v>
      </c>
    </row>
    <row r="163" spans="1:27" s="21" customFormat="1" ht="16.5">
      <c r="A163" s="10" t="s">
        <v>2726</v>
      </c>
      <c r="B163" s="7" t="s">
        <v>2727</v>
      </c>
      <c r="C163" s="7" t="s">
        <v>2728</v>
      </c>
      <c r="D163" s="7"/>
      <c r="E163" s="7"/>
      <c r="F163" s="7"/>
      <c r="G163" s="7"/>
      <c r="H163" s="19">
        <v>1</v>
      </c>
      <c r="I163" s="1" t="s">
        <v>2185</v>
      </c>
      <c r="J163" s="49" t="s">
        <v>2255</v>
      </c>
      <c r="K163" s="68" t="s">
        <v>2729</v>
      </c>
      <c r="L163" s="41" t="s">
        <v>2730</v>
      </c>
      <c r="M163" s="42"/>
      <c r="N163" s="28" t="s">
        <v>2731</v>
      </c>
      <c r="O163" s="28" t="s">
        <v>2732</v>
      </c>
      <c r="P163" s="28" t="s">
        <v>2733</v>
      </c>
      <c r="Q163" s="29">
        <v>2006</v>
      </c>
      <c r="R163" s="30" t="s">
        <v>2472</v>
      </c>
      <c r="S163" s="31">
        <v>95</v>
      </c>
      <c r="T163" s="64">
        <f t="shared" si="2"/>
        <v>114</v>
      </c>
      <c r="U163" s="55" t="s">
        <v>1701</v>
      </c>
      <c r="V163" s="11" t="s">
        <v>2193</v>
      </c>
      <c r="W163" s="8" t="s">
        <v>2203</v>
      </c>
      <c r="X163" s="8" t="s">
        <v>2734</v>
      </c>
      <c r="Y163" s="3" t="s">
        <v>2193</v>
      </c>
      <c r="Z163" s="4">
        <v>3378</v>
      </c>
      <c r="AA163" s="20">
        <v>1</v>
      </c>
    </row>
    <row r="164" spans="1:27" s="21" customFormat="1" ht="16.5">
      <c r="A164" s="10"/>
      <c r="B164" s="7" t="s">
        <v>2735</v>
      </c>
      <c r="C164" s="7"/>
      <c r="D164" s="7"/>
      <c r="E164" s="7"/>
      <c r="F164" s="7"/>
      <c r="G164" s="7"/>
      <c r="H164" s="19">
        <v>1</v>
      </c>
      <c r="I164" s="1" t="s">
        <v>2185</v>
      </c>
      <c r="J164" s="49" t="s">
        <v>2255</v>
      </c>
      <c r="K164" s="63" t="s">
        <v>2736</v>
      </c>
      <c r="L164" s="28"/>
      <c r="M164" s="28"/>
      <c r="N164" s="28" t="s">
        <v>2737</v>
      </c>
      <c r="O164" s="28" t="s">
        <v>2738</v>
      </c>
      <c r="P164" s="28" t="s">
        <v>2289</v>
      </c>
      <c r="Q164" s="29">
        <v>2006</v>
      </c>
      <c r="R164" s="30" t="s">
        <v>3312</v>
      </c>
      <c r="S164" s="31">
        <v>110.86125</v>
      </c>
      <c r="T164" s="64">
        <f t="shared" si="2"/>
        <v>133.0335</v>
      </c>
      <c r="U164" s="55" t="s">
        <v>1701</v>
      </c>
      <c r="V164" s="11" t="s">
        <v>2193</v>
      </c>
      <c r="W164" s="8" t="s">
        <v>2194</v>
      </c>
      <c r="X164" s="8" t="s">
        <v>2193</v>
      </c>
      <c r="Y164" s="3" t="s">
        <v>2272</v>
      </c>
      <c r="Z164" s="4">
        <v>7785</v>
      </c>
      <c r="AA164" s="20">
        <v>1</v>
      </c>
    </row>
    <row r="165" spans="1:27" s="21" customFormat="1" ht="16.5">
      <c r="A165" s="10"/>
      <c r="B165" s="7" t="s">
        <v>2739</v>
      </c>
      <c r="C165" s="7"/>
      <c r="D165" s="7"/>
      <c r="E165" s="7"/>
      <c r="F165" s="7"/>
      <c r="G165" s="7"/>
      <c r="H165" s="19">
        <v>1</v>
      </c>
      <c r="I165" s="1" t="s">
        <v>2185</v>
      </c>
      <c r="J165" s="49" t="s">
        <v>2196</v>
      </c>
      <c r="K165" s="63" t="s">
        <v>2740</v>
      </c>
      <c r="L165" s="28"/>
      <c r="M165" s="28"/>
      <c r="N165" s="28" t="s">
        <v>2741</v>
      </c>
      <c r="O165" s="28" t="s">
        <v>2199</v>
      </c>
      <c r="P165" s="28" t="s">
        <v>2306</v>
      </c>
      <c r="Q165" s="29">
        <v>2006</v>
      </c>
      <c r="R165" s="30" t="s">
        <v>2742</v>
      </c>
      <c r="S165" s="31">
        <v>83.11125</v>
      </c>
      <c r="T165" s="64">
        <f t="shared" si="2"/>
        <v>99.73349999999999</v>
      </c>
      <c r="U165" s="55" t="s">
        <v>1701</v>
      </c>
      <c r="V165" s="11" t="s">
        <v>2193</v>
      </c>
      <c r="W165" s="8" t="s">
        <v>2194</v>
      </c>
      <c r="X165" s="8" t="s">
        <v>2193</v>
      </c>
      <c r="Y165" s="3" t="s">
        <v>2193</v>
      </c>
      <c r="Z165" s="4">
        <v>3393</v>
      </c>
      <c r="AA165" s="20">
        <v>1</v>
      </c>
    </row>
    <row r="166" spans="1:27" s="21" customFormat="1" ht="16.5">
      <c r="A166" s="10"/>
      <c r="B166" s="7" t="s">
        <v>2743</v>
      </c>
      <c r="C166" s="7"/>
      <c r="D166" s="7"/>
      <c r="E166" s="7"/>
      <c r="F166" s="7"/>
      <c r="G166" s="7"/>
      <c r="H166" s="19">
        <v>1</v>
      </c>
      <c r="I166" s="1" t="s">
        <v>2185</v>
      </c>
      <c r="J166" s="49" t="s">
        <v>2196</v>
      </c>
      <c r="K166" s="63" t="s">
        <v>2744</v>
      </c>
      <c r="L166" s="28"/>
      <c r="M166" s="28"/>
      <c r="N166" s="28" t="s">
        <v>2745</v>
      </c>
      <c r="O166" s="28" t="s">
        <v>2199</v>
      </c>
      <c r="P166" s="28" t="s">
        <v>2306</v>
      </c>
      <c r="Q166" s="29">
        <v>2006</v>
      </c>
      <c r="R166" s="30" t="s">
        <v>2746</v>
      </c>
      <c r="S166" s="31">
        <v>124.73625</v>
      </c>
      <c r="T166" s="64">
        <f t="shared" si="2"/>
        <v>149.68349999999998</v>
      </c>
      <c r="U166" s="55" t="s">
        <v>1701</v>
      </c>
      <c r="V166" s="11" t="s">
        <v>2193</v>
      </c>
      <c r="W166" s="8" t="s">
        <v>2194</v>
      </c>
      <c r="X166" s="8" t="s">
        <v>2193</v>
      </c>
      <c r="Y166" s="3" t="s">
        <v>2193</v>
      </c>
      <c r="Z166" s="4">
        <v>3395</v>
      </c>
      <c r="AA166" s="20">
        <v>1</v>
      </c>
    </row>
    <row r="167" spans="1:27" s="21" customFormat="1" ht="16.5">
      <c r="A167" s="10"/>
      <c r="B167" s="7" t="s">
        <v>2747</v>
      </c>
      <c r="C167" s="7"/>
      <c r="D167" s="7"/>
      <c r="E167" s="7"/>
      <c r="F167" s="7"/>
      <c r="G167" s="7"/>
      <c r="H167" s="19">
        <v>1</v>
      </c>
      <c r="I167" s="1" t="s">
        <v>2185</v>
      </c>
      <c r="J167" s="49" t="s">
        <v>2196</v>
      </c>
      <c r="K167" s="63" t="s">
        <v>2748</v>
      </c>
      <c r="L167" s="28"/>
      <c r="M167" s="28"/>
      <c r="N167" s="28" t="s">
        <v>2749</v>
      </c>
      <c r="O167" s="28" t="s">
        <v>2199</v>
      </c>
      <c r="P167" s="28" t="s">
        <v>3182</v>
      </c>
      <c r="Q167" s="29">
        <v>2006</v>
      </c>
      <c r="R167" s="30" t="s">
        <v>3183</v>
      </c>
      <c r="S167" s="31">
        <v>650.91875</v>
      </c>
      <c r="T167" s="64">
        <f t="shared" si="2"/>
        <v>781.1025000000001</v>
      </c>
      <c r="U167" s="55" t="s">
        <v>1701</v>
      </c>
      <c r="V167" s="11" t="s">
        <v>2193</v>
      </c>
      <c r="W167" s="8" t="s">
        <v>2194</v>
      </c>
      <c r="X167" s="8" t="s">
        <v>2193</v>
      </c>
      <c r="Y167" s="3" t="s">
        <v>2193</v>
      </c>
      <c r="Z167" s="4">
        <v>7863</v>
      </c>
      <c r="AA167" s="20">
        <v>1</v>
      </c>
    </row>
    <row r="168" spans="1:27" s="21" customFormat="1" ht="16.5">
      <c r="A168" s="10"/>
      <c r="B168" s="7" t="s">
        <v>2750</v>
      </c>
      <c r="C168" s="7"/>
      <c r="D168" s="7"/>
      <c r="E168" s="7"/>
      <c r="F168" s="7"/>
      <c r="G168" s="7"/>
      <c r="H168" s="19">
        <v>1</v>
      </c>
      <c r="I168" s="1" t="s">
        <v>2185</v>
      </c>
      <c r="J168" s="49" t="s">
        <v>2196</v>
      </c>
      <c r="K168" s="63" t="s">
        <v>2751</v>
      </c>
      <c r="L168" s="28"/>
      <c r="M168" s="28"/>
      <c r="N168" s="28" t="s">
        <v>2752</v>
      </c>
      <c r="O168" s="28" t="s">
        <v>2199</v>
      </c>
      <c r="P168" s="28" t="s">
        <v>2289</v>
      </c>
      <c r="Q168" s="29">
        <v>2006</v>
      </c>
      <c r="R168" s="30" t="s">
        <v>3418</v>
      </c>
      <c r="S168" s="31">
        <v>142.5</v>
      </c>
      <c r="T168" s="64">
        <f t="shared" si="2"/>
        <v>171</v>
      </c>
      <c r="U168" s="55" t="s">
        <v>1701</v>
      </c>
      <c r="V168" s="11" t="s">
        <v>2193</v>
      </c>
      <c r="W168" s="8" t="s">
        <v>2203</v>
      </c>
      <c r="X168" s="8" t="s">
        <v>2204</v>
      </c>
      <c r="Y168" s="3" t="s">
        <v>2272</v>
      </c>
      <c r="Z168" s="4">
        <v>7868</v>
      </c>
      <c r="AA168" s="20">
        <v>1</v>
      </c>
    </row>
    <row r="169" spans="1:27" s="21" customFormat="1" ht="16.5">
      <c r="A169" s="10"/>
      <c r="B169" s="7" t="s">
        <v>2753</v>
      </c>
      <c r="C169" s="7"/>
      <c r="D169" s="7"/>
      <c r="E169" s="7"/>
      <c r="F169" s="7"/>
      <c r="G169" s="7"/>
      <c r="H169" s="19">
        <v>1</v>
      </c>
      <c r="I169" s="1" t="s">
        <v>2185</v>
      </c>
      <c r="J169" s="49" t="s">
        <v>2186</v>
      </c>
      <c r="K169" s="63" t="s">
        <v>2754</v>
      </c>
      <c r="L169" s="28"/>
      <c r="M169" s="28"/>
      <c r="N169" s="28" t="s">
        <v>2755</v>
      </c>
      <c r="O169" s="28" t="s">
        <v>2756</v>
      </c>
      <c r="P169" s="28" t="s">
        <v>2757</v>
      </c>
      <c r="Q169" s="29">
        <v>2006</v>
      </c>
      <c r="R169" s="30" t="s">
        <v>2758</v>
      </c>
      <c r="S169" s="31">
        <v>33.25</v>
      </c>
      <c r="T169" s="64">
        <f t="shared" si="2"/>
        <v>39.9</v>
      </c>
      <c r="U169" s="55" t="s">
        <v>1701</v>
      </c>
      <c r="V169" s="11" t="s">
        <v>2193</v>
      </c>
      <c r="W169" s="8" t="s">
        <v>2203</v>
      </c>
      <c r="X169" s="8" t="s">
        <v>2279</v>
      </c>
      <c r="Y169" s="3" t="s">
        <v>2272</v>
      </c>
      <c r="Z169" s="4">
        <v>7911</v>
      </c>
      <c r="AA169" s="20">
        <v>1</v>
      </c>
    </row>
    <row r="170" spans="1:27" s="21" customFormat="1" ht="16.5">
      <c r="A170" s="10"/>
      <c r="B170" s="7" t="s">
        <v>2759</v>
      </c>
      <c r="C170" s="7"/>
      <c r="D170" s="7"/>
      <c r="E170" s="7"/>
      <c r="F170" s="7"/>
      <c r="G170" s="7"/>
      <c r="H170" s="19">
        <v>1</v>
      </c>
      <c r="I170" s="1" t="s">
        <v>2185</v>
      </c>
      <c r="J170" s="49" t="s">
        <v>2760</v>
      </c>
      <c r="K170" s="63" t="s">
        <v>2761</v>
      </c>
      <c r="L170" s="28"/>
      <c r="M170" s="28"/>
      <c r="N170" s="28" t="s">
        <v>2762</v>
      </c>
      <c r="O170" s="28" t="s">
        <v>2763</v>
      </c>
      <c r="P170" s="28" t="s">
        <v>3250</v>
      </c>
      <c r="Q170" s="29">
        <v>2006</v>
      </c>
      <c r="R170" s="30" t="s">
        <v>2764</v>
      </c>
      <c r="S170" s="31">
        <v>52.69725</v>
      </c>
      <c r="T170" s="64">
        <f t="shared" si="2"/>
        <v>63.23669999999999</v>
      </c>
      <c r="U170" s="55" t="s">
        <v>1701</v>
      </c>
      <c r="V170" s="11" t="s">
        <v>2193</v>
      </c>
      <c r="W170" s="8" t="s">
        <v>2194</v>
      </c>
      <c r="X170" s="8" t="s">
        <v>2193</v>
      </c>
      <c r="Y170" s="3" t="s">
        <v>2193</v>
      </c>
      <c r="Z170" s="4">
        <v>7965</v>
      </c>
      <c r="AA170" s="20">
        <v>1</v>
      </c>
    </row>
    <row r="171" spans="1:27" s="21" customFormat="1" ht="16.5">
      <c r="A171" s="10"/>
      <c r="B171" s="7" t="s">
        <v>2765</v>
      </c>
      <c r="C171" s="7"/>
      <c r="D171" s="7"/>
      <c r="E171" s="7"/>
      <c r="F171" s="7"/>
      <c r="G171" s="7"/>
      <c r="H171" s="19">
        <v>1</v>
      </c>
      <c r="I171" s="1" t="s">
        <v>2185</v>
      </c>
      <c r="J171" s="49" t="s">
        <v>2211</v>
      </c>
      <c r="K171" s="63" t="s">
        <v>2766</v>
      </c>
      <c r="L171" s="28"/>
      <c r="M171" s="28"/>
      <c r="N171" s="28" t="s">
        <v>2767</v>
      </c>
      <c r="O171" s="28" t="s">
        <v>2768</v>
      </c>
      <c r="P171" s="28" t="s">
        <v>2289</v>
      </c>
      <c r="Q171" s="29">
        <v>2006</v>
      </c>
      <c r="R171" s="30" t="s">
        <v>2769</v>
      </c>
      <c r="S171" s="31">
        <v>210.19</v>
      </c>
      <c r="T171" s="64">
        <f t="shared" si="2"/>
        <v>252.22799999999998</v>
      </c>
      <c r="U171" s="55" t="s">
        <v>1701</v>
      </c>
      <c r="V171" s="11" t="s">
        <v>2193</v>
      </c>
      <c r="W171" s="8" t="s">
        <v>2203</v>
      </c>
      <c r="X171" s="8" t="s">
        <v>2770</v>
      </c>
      <c r="Y171" s="3" t="s">
        <v>2193</v>
      </c>
      <c r="Z171" s="4">
        <v>8025</v>
      </c>
      <c r="AA171" s="20">
        <v>1</v>
      </c>
    </row>
    <row r="172" spans="1:27" s="21" customFormat="1" ht="16.5">
      <c r="A172" s="10"/>
      <c r="B172" s="7" t="s">
        <v>2771</v>
      </c>
      <c r="C172" s="7"/>
      <c r="D172" s="7"/>
      <c r="E172" s="7"/>
      <c r="F172" s="7"/>
      <c r="G172" s="7"/>
      <c r="H172" s="19">
        <v>1</v>
      </c>
      <c r="I172" s="1" t="s">
        <v>2185</v>
      </c>
      <c r="J172" s="49" t="s">
        <v>2211</v>
      </c>
      <c r="K172" s="63" t="s">
        <v>2772</v>
      </c>
      <c r="L172" s="28"/>
      <c r="M172" s="28"/>
      <c r="N172" s="28" t="s">
        <v>2773</v>
      </c>
      <c r="O172" s="28" t="s">
        <v>2199</v>
      </c>
      <c r="P172" s="28" t="s">
        <v>2289</v>
      </c>
      <c r="Q172" s="29">
        <v>2006</v>
      </c>
      <c r="R172" s="30" t="s">
        <v>2774</v>
      </c>
      <c r="S172" s="31">
        <v>232.135</v>
      </c>
      <c r="T172" s="64">
        <f t="shared" si="2"/>
        <v>278.56199999999995</v>
      </c>
      <c r="U172" s="55" t="s">
        <v>1701</v>
      </c>
      <c r="V172" s="11" t="s">
        <v>2193</v>
      </c>
      <c r="W172" s="8" t="s">
        <v>2203</v>
      </c>
      <c r="X172" s="8" t="s">
        <v>2775</v>
      </c>
      <c r="Y172" s="3" t="s">
        <v>2193</v>
      </c>
      <c r="Z172" s="4">
        <v>8027</v>
      </c>
      <c r="AA172" s="20">
        <v>1</v>
      </c>
    </row>
    <row r="173" spans="1:27" s="21" customFormat="1" ht="16.5">
      <c r="A173" s="10"/>
      <c r="B173" s="7" t="s">
        <v>2776</v>
      </c>
      <c r="C173" s="7"/>
      <c r="D173" s="7"/>
      <c r="E173" s="7"/>
      <c r="F173" s="7"/>
      <c r="G173" s="7"/>
      <c r="H173" s="19">
        <v>1</v>
      </c>
      <c r="I173" s="1" t="s">
        <v>2185</v>
      </c>
      <c r="J173" s="49" t="s">
        <v>2211</v>
      </c>
      <c r="K173" s="63" t="s">
        <v>2777</v>
      </c>
      <c r="L173" s="28"/>
      <c r="M173" s="28"/>
      <c r="N173" s="28" t="s">
        <v>2778</v>
      </c>
      <c r="O173" s="28" t="s">
        <v>2779</v>
      </c>
      <c r="P173" s="28" t="s">
        <v>2289</v>
      </c>
      <c r="Q173" s="29">
        <v>2006</v>
      </c>
      <c r="R173" s="30" t="s">
        <v>2780</v>
      </c>
      <c r="S173" s="31">
        <v>349.175</v>
      </c>
      <c r="T173" s="64">
        <f t="shared" si="2"/>
        <v>419.01</v>
      </c>
      <c r="U173" s="55" t="s">
        <v>1701</v>
      </c>
      <c r="V173" s="11" t="s">
        <v>2193</v>
      </c>
      <c r="W173" s="8" t="s">
        <v>2203</v>
      </c>
      <c r="X173" s="8" t="s">
        <v>2775</v>
      </c>
      <c r="Y173" s="3" t="s">
        <v>2193</v>
      </c>
      <c r="Z173" s="4">
        <v>3509</v>
      </c>
      <c r="AA173" s="20">
        <v>1</v>
      </c>
    </row>
    <row r="174" spans="1:27" s="21" customFormat="1" ht="16.5">
      <c r="A174" s="10"/>
      <c r="B174" s="7" t="s">
        <v>2781</v>
      </c>
      <c r="C174" s="7"/>
      <c r="D174" s="7"/>
      <c r="E174" s="7"/>
      <c r="F174" s="7"/>
      <c r="G174" s="7"/>
      <c r="H174" s="19">
        <v>1</v>
      </c>
      <c r="I174" s="1" t="s">
        <v>2185</v>
      </c>
      <c r="J174" s="49" t="s">
        <v>1284</v>
      </c>
      <c r="K174" s="63" t="s">
        <v>2782</v>
      </c>
      <c r="L174" s="28"/>
      <c r="M174" s="28"/>
      <c r="N174" s="28" t="s">
        <v>2783</v>
      </c>
      <c r="O174" s="28" t="s">
        <v>2784</v>
      </c>
      <c r="P174" s="28" t="s">
        <v>2785</v>
      </c>
      <c r="Q174" s="29">
        <v>2006</v>
      </c>
      <c r="R174" s="30" t="s">
        <v>2786</v>
      </c>
      <c r="S174" s="31">
        <v>58.9</v>
      </c>
      <c r="T174" s="64">
        <f t="shared" si="2"/>
        <v>70.67999999999999</v>
      </c>
      <c r="U174" s="55" t="s">
        <v>1701</v>
      </c>
      <c r="V174" s="11" t="s">
        <v>2193</v>
      </c>
      <c r="W174" s="8" t="s">
        <v>2203</v>
      </c>
      <c r="X174" s="8" t="s">
        <v>2217</v>
      </c>
      <c r="Y174" s="3" t="s">
        <v>2272</v>
      </c>
      <c r="Z174" s="4">
        <v>8115</v>
      </c>
      <c r="AA174" s="20">
        <v>1</v>
      </c>
    </row>
    <row r="175" spans="1:27" s="21" customFormat="1" ht="16.5">
      <c r="A175" s="10"/>
      <c r="B175" s="7" t="s">
        <v>1708</v>
      </c>
      <c r="C175" s="7"/>
      <c r="D175" s="7"/>
      <c r="E175" s="7"/>
      <c r="F175" s="7"/>
      <c r="G175" s="7"/>
      <c r="H175" s="19">
        <v>1</v>
      </c>
      <c r="I175" s="1" t="s">
        <v>2185</v>
      </c>
      <c r="J175" s="49" t="s">
        <v>1284</v>
      </c>
      <c r="K175" s="63" t="s">
        <v>2787</v>
      </c>
      <c r="L175" s="28"/>
      <c r="M175" s="28"/>
      <c r="N175" s="28" t="s">
        <v>2788</v>
      </c>
      <c r="O175" s="28" t="s">
        <v>2789</v>
      </c>
      <c r="P175" s="28" t="s">
        <v>2289</v>
      </c>
      <c r="Q175" s="29">
        <v>2006</v>
      </c>
      <c r="R175" s="30" t="s">
        <v>2790</v>
      </c>
      <c r="S175" s="31">
        <v>194.11125</v>
      </c>
      <c r="T175" s="64">
        <f t="shared" si="2"/>
        <v>232.9335</v>
      </c>
      <c r="U175" s="55" t="s">
        <v>1701</v>
      </c>
      <c r="V175" s="11" t="s">
        <v>2193</v>
      </c>
      <c r="W175" s="8" t="s">
        <v>2194</v>
      </c>
      <c r="X175" s="8" t="s">
        <v>2193</v>
      </c>
      <c r="Y175" s="3" t="s">
        <v>2272</v>
      </c>
      <c r="Z175" s="4">
        <v>8125</v>
      </c>
      <c r="AA175" s="20">
        <v>1</v>
      </c>
    </row>
    <row r="176" spans="1:27" s="21" customFormat="1" ht="16.5">
      <c r="A176" s="10"/>
      <c r="B176" s="7" t="s">
        <v>2791</v>
      </c>
      <c r="C176" s="7"/>
      <c r="D176" s="7"/>
      <c r="E176" s="7"/>
      <c r="F176" s="7"/>
      <c r="G176" s="7"/>
      <c r="H176" s="19">
        <v>1</v>
      </c>
      <c r="I176" s="1" t="s">
        <v>2185</v>
      </c>
      <c r="J176" s="49" t="s">
        <v>1284</v>
      </c>
      <c r="K176" s="63" t="s">
        <v>2792</v>
      </c>
      <c r="L176" s="28"/>
      <c r="M176" s="28"/>
      <c r="N176" s="28" t="s">
        <v>2793</v>
      </c>
      <c r="O176" s="28" t="s">
        <v>2794</v>
      </c>
      <c r="P176" s="28" t="s">
        <v>2289</v>
      </c>
      <c r="Q176" s="29">
        <v>2006</v>
      </c>
      <c r="R176" s="30" t="s">
        <v>3295</v>
      </c>
      <c r="S176" s="31">
        <v>178.695</v>
      </c>
      <c r="T176" s="64">
        <f t="shared" si="2"/>
        <v>214.434</v>
      </c>
      <c r="U176" s="55" t="s">
        <v>1701</v>
      </c>
      <c r="V176" s="11" t="s">
        <v>2193</v>
      </c>
      <c r="W176" s="8" t="s">
        <v>2203</v>
      </c>
      <c r="X176" s="8" t="s">
        <v>2279</v>
      </c>
      <c r="Y176" s="3" t="s">
        <v>2193</v>
      </c>
      <c r="Z176" s="4">
        <v>8126</v>
      </c>
      <c r="AA176" s="20">
        <v>1</v>
      </c>
    </row>
    <row r="177" spans="1:27" s="21" customFormat="1" ht="16.5">
      <c r="A177" s="10"/>
      <c r="B177" s="7" t="s">
        <v>2795</v>
      </c>
      <c r="C177" s="7"/>
      <c r="D177" s="7"/>
      <c r="E177" s="7"/>
      <c r="F177" s="7"/>
      <c r="G177" s="7"/>
      <c r="H177" s="19">
        <v>1</v>
      </c>
      <c r="I177" s="1" t="s">
        <v>2185</v>
      </c>
      <c r="J177" s="49" t="s">
        <v>1284</v>
      </c>
      <c r="K177" s="63" t="s">
        <v>2796</v>
      </c>
      <c r="L177" s="28"/>
      <c r="M177" s="28"/>
      <c r="N177" s="28" t="s">
        <v>2797</v>
      </c>
      <c r="O177" s="28" t="s">
        <v>2798</v>
      </c>
      <c r="P177" s="28" t="s">
        <v>2289</v>
      </c>
      <c r="Q177" s="29">
        <v>2006</v>
      </c>
      <c r="R177" s="30" t="s">
        <v>2799</v>
      </c>
      <c r="S177" s="31">
        <v>123.5</v>
      </c>
      <c r="T177" s="64">
        <f t="shared" si="2"/>
        <v>148.2</v>
      </c>
      <c r="U177" s="55" t="s">
        <v>1701</v>
      </c>
      <c r="V177" s="11" t="s">
        <v>2193</v>
      </c>
      <c r="W177" s="8" t="s">
        <v>2203</v>
      </c>
      <c r="X177" s="8" t="s">
        <v>2217</v>
      </c>
      <c r="Y177" s="3" t="s">
        <v>2272</v>
      </c>
      <c r="Z177" s="4">
        <v>8127</v>
      </c>
      <c r="AA177" s="20">
        <v>1</v>
      </c>
    </row>
    <row r="178" spans="1:27" s="21" customFormat="1" ht="16.5">
      <c r="A178" s="10"/>
      <c r="B178" s="7" t="s">
        <v>2800</v>
      </c>
      <c r="C178" s="7"/>
      <c r="D178" s="7"/>
      <c r="E178" s="7"/>
      <c r="F178" s="7"/>
      <c r="G178" s="7"/>
      <c r="H178" s="19">
        <v>1</v>
      </c>
      <c r="I178" s="1" t="s">
        <v>2185</v>
      </c>
      <c r="J178" s="49" t="s">
        <v>1284</v>
      </c>
      <c r="K178" s="63" t="s">
        <v>2801</v>
      </c>
      <c r="L178" s="28"/>
      <c r="M178" s="28"/>
      <c r="N178" s="28" t="s">
        <v>2802</v>
      </c>
      <c r="O178" s="28" t="s">
        <v>2803</v>
      </c>
      <c r="P178" s="28" t="s">
        <v>2289</v>
      </c>
      <c r="Q178" s="29">
        <v>2006</v>
      </c>
      <c r="R178" s="30" t="s">
        <v>3418</v>
      </c>
      <c r="S178" s="31">
        <v>208.125</v>
      </c>
      <c r="T178" s="64">
        <f t="shared" si="2"/>
        <v>249.75</v>
      </c>
      <c r="U178" s="55" t="s">
        <v>1701</v>
      </c>
      <c r="V178" s="11" t="s">
        <v>2193</v>
      </c>
      <c r="W178" s="8" t="s">
        <v>2194</v>
      </c>
      <c r="X178" s="8" t="s">
        <v>2193</v>
      </c>
      <c r="Y178" s="3" t="s">
        <v>2272</v>
      </c>
      <c r="Z178" s="4">
        <v>8128</v>
      </c>
      <c r="AA178" s="20">
        <v>1</v>
      </c>
    </row>
    <row r="179" spans="1:27" s="21" customFormat="1" ht="16.5">
      <c r="A179" s="10"/>
      <c r="B179" s="7" t="s">
        <v>2804</v>
      </c>
      <c r="C179" s="7"/>
      <c r="D179" s="7"/>
      <c r="E179" s="7"/>
      <c r="F179" s="7"/>
      <c r="G179" s="7"/>
      <c r="H179" s="19">
        <v>1</v>
      </c>
      <c r="I179" s="1" t="s">
        <v>2185</v>
      </c>
      <c r="J179" s="49" t="s">
        <v>1284</v>
      </c>
      <c r="K179" s="63" t="s">
        <v>2805</v>
      </c>
      <c r="L179" s="28"/>
      <c r="M179" s="28"/>
      <c r="N179" s="28" t="s">
        <v>2806</v>
      </c>
      <c r="O179" s="28" t="s">
        <v>2807</v>
      </c>
      <c r="P179" s="28" t="s">
        <v>2289</v>
      </c>
      <c r="Q179" s="29">
        <v>2006</v>
      </c>
      <c r="R179" s="30" t="s">
        <v>2808</v>
      </c>
      <c r="S179" s="31">
        <v>268.71</v>
      </c>
      <c r="T179" s="64">
        <f t="shared" si="2"/>
        <v>322.45199999999994</v>
      </c>
      <c r="U179" s="55" t="s">
        <v>1701</v>
      </c>
      <c r="V179" s="11" t="s">
        <v>2193</v>
      </c>
      <c r="W179" s="8" t="s">
        <v>2203</v>
      </c>
      <c r="X179" s="8" t="s">
        <v>2217</v>
      </c>
      <c r="Y179" s="3" t="s">
        <v>2193</v>
      </c>
      <c r="Z179" s="4">
        <v>8129</v>
      </c>
      <c r="AA179" s="20">
        <v>1</v>
      </c>
    </row>
    <row r="180" spans="1:27" s="21" customFormat="1" ht="16.5">
      <c r="A180" s="10"/>
      <c r="B180" s="7" t="s">
        <v>2809</v>
      </c>
      <c r="C180" s="7"/>
      <c r="D180" s="7"/>
      <c r="E180" s="7"/>
      <c r="F180" s="7"/>
      <c r="G180" s="7"/>
      <c r="H180" s="19">
        <v>1</v>
      </c>
      <c r="I180" s="1" t="s">
        <v>2185</v>
      </c>
      <c r="J180" s="49" t="s">
        <v>1284</v>
      </c>
      <c r="K180" s="63" t="s">
        <v>2810</v>
      </c>
      <c r="L180" s="28"/>
      <c r="M180" s="28"/>
      <c r="N180" s="28" t="s">
        <v>2811</v>
      </c>
      <c r="O180" s="28" t="s">
        <v>2812</v>
      </c>
      <c r="P180" s="28" t="s">
        <v>3256</v>
      </c>
      <c r="Q180" s="29">
        <v>2006</v>
      </c>
      <c r="R180" s="30" t="s">
        <v>2799</v>
      </c>
      <c r="S180" s="31">
        <v>123.5</v>
      </c>
      <c r="T180" s="64">
        <f t="shared" si="2"/>
        <v>148.2</v>
      </c>
      <c r="U180" s="55" t="s">
        <v>1701</v>
      </c>
      <c r="V180" s="11" t="s">
        <v>2193</v>
      </c>
      <c r="W180" s="8" t="s">
        <v>2203</v>
      </c>
      <c r="X180" s="8" t="s">
        <v>1278</v>
      </c>
      <c r="Y180" s="3" t="s">
        <v>2272</v>
      </c>
      <c r="Z180" s="4">
        <v>8132</v>
      </c>
      <c r="AA180" s="20">
        <v>1</v>
      </c>
    </row>
    <row r="181" spans="1:27" s="21" customFormat="1" ht="16.5">
      <c r="A181" s="10"/>
      <c r="B181" s="7" t="s">
        <v>2813</v>
      </c>
      <c r="C181" s="7"/>
      <c r="D181" s="7"/>
      <c r="E181" s="7"/>
      <c r="F181" s="7"/>
      <c r="G181" s="7"/>
      <c r="H181" s="19">
        <v>1</v>
      </c>
      <c r="I181" s="1" t="s">
        <v>2185</v>
      </c>
      <c r="J181" s="49" t="s">
        <v>1312</v>
      </c>
      <c r="K181" s="63" t="s">
        <v>2814</v>
      </c>
      <c r="L181" s="28"/>
      <c r="M181" s="28"/>
      <c r="N181" s="28" t="s">
        <v>2815</v>
      </c>
      <c r="O181" s="28" t="s">
        <v>2816</v>
      </c>
      <c r="P181" s="28" t="s">
        <v>2289</v>
      </c>
      <c r="Q181" s="29">
        <v>2006</v>
      </c>
      <c r="R181" s="30" t="s">
        <v>2790</v>
      </c>
      <c r="S181" s="31">
        <v>132.905</v>
      </c>
      <c r="T181" s="64">
        <f t="shared" si="2"/>
        <v>159.486</v>
      </c>
      <c r="U181" s="55" t="s">
        <v>1701</v>
      </c>
      <c r="V181" s="11" t="s">
        <v>2193</v>
      </c>
      <c r="W181" s="8" t="s">
        <v>2203</v>
      </c>
      <c r="X181" s="8" t="s">
        <v>3363</v>
      </c>
      <c r="Y181" s="3" t="s">
        <v>2272</v>
      </c>
      <c r="Z181" s="4">
        <v>8302</v>
      </c>
      <c r="AA181" s="20">
        <v>1</v>
      </c>
    </row>
    <row r="182" spans="1:27" s="21" customFormat="1" ht="16.5">
      <c r="A182" s="10"/>
      <c r="B182" s="7" t="s">
        <v>2817</v>
      </c>
      <c r="C182" s="7"/>
      <c r="D182" s="7"/>
      <c r="E182" s="7"/>
      <c r="F182" s="7"/>
      <c r="G182" s="7"/>
      <c r="H182" s="19">
        <v>1</v>
      </c>
      <c r="I182" s="1" t="s">
        <v>2185</v>
      </c>
      <c r="J182" s="49" t="s">
        <v>1312</v>
      </c>
      <c r="K182" s="63" t="s">
        <v>2818</v>
      </c>
      <c r="L182" s="28"/>
      <c r="M182" s="28"/>
      <c r="N182" s="28" t="s">
        <v>2819</v>
      </c>
      <c r="O182" s="28" t="s">
        <v>2820</v>
      </c>
      <c r="P182" s="28" t="s">
        <v>2300</v>
      </c>
      <c r="Q182" s="29">
        <v>2006</v>
      </c>
      <c r="R182" s="30" t="s">
        <v>2821</v>
      </c>
      <c r="S182" s="31">
        <v>23.788</v>
      </c>
      <c r="T182" s="64">
        <f t="shared" si="2"/>
        <v>28.5456</v>
      </c>
      <c r="U182" s="55" t="s">
        <v>1701</v>
      </c>
      <c r="V182" s="11" t="s">
        <v>2193</v>
      </c>
      <c r="W182" s="8" t="s">
        <v>2203</v>
      </c>
      <c r="X182" s="8" t="s">
        <v>2217</v>
      </c>
      <c r="Y182" s="3" t="s">
        <v>2193</v>
      </c>
      <c r="Z182" s="4">
        <v>8305</v>
      </c>
      <c r="AA182" s="20">
        <v>1</v>
      </c>
    </row>
    <row r="183" spans="1:27" s="21" customFormat="1" ht="16.5">
      <c r="A183" s="10"/>
      <c r="B183" s="7" t="s">
        <v>1709</v>
      </c>
      <c r="C183" s="7"/>
      <c r="D183" s="7"/>
      <c r="E183" s="7"/>
      <c r="F183" s="7"/>
      <c r="G183" s="7"/>
      <c r="H183" s="19">
        <v>1</v>
      </c>
      <c r="I183" s="1" t="s">
        <v>2185</v>
      </c>
      <c r="J183" s="49" t="s">
        <v>3308</v>
      </c>
      <c r="K183" s="63" t="s">
        <v>2822</v>
      </c>
      <c r="L183" s="28"/>
      <c r="M183" s="28"/>
      <c r="N183" s="28" t="s">
        <v>2823</v>
      </c>
      <c r="O183" s="28" t="s">
        <v>2199</v>
      </c>
      <c r="P183" s="28" t="s">
        <v>2289</v>
      </c>
      <c r="Q183" s="29">
        <v>2006</v>
      </c>
      <c r="R183" s="30" t="s">
        <v>3295</v>
      </c>
      <c r="S183" s="31">
        <v>178.695</v>
      </c>
      <c r="T183" s="64">
        <f t="shared" si="2"/>
        <v>214.434</v>
      </c>
      <c r="U183" s="55" t="s">
        <v>1710</v>
      </c>
      <c r="V183" s="11" t="s">
        <v>2193</v>
      </c>
      <c r="W183" s="8" t="s">
        <v>2203</v>
      </c>
      <c r="X183" s="8" t="s">
        <v>2824</v>
      </c>
      <c r="Y183" s="3" t="s">
        <v>2193</v>
      </c>
      <c r="Z183" s="4">
        <v>3594</v>
      </c>
      <c r="AA183" s="20">
        <v>1</v>
      </c>
    </row>
    <row r="184" spans="1:27" s="21" customFormat="1" ht="16.5">
      <c r="A184" s="10"/>
      <c r="B184" s="7" t="s">
        <v>2825</v>
      </c>
      <c r="C184" s="7"/>
      <c r="D184" s="7"/>
      <c r="E184" s="7"/>
      <c r="F184" s="7"/>
      <c r="G184" s="7"/>
      <c r="H184" s="19">
        <v>1</v>
      </c>
      <c r="I184" s="1" t="s">
        <v>2185</v>
      </c>
      <c r="J184" s="49" t="s">
        <v>3308</v>
      </c>
      <c r="K184" s="63" t="s">
        <v>2826</v>
      </c>
      <c r="L184" s="28"/>
      <c r="M184" s="28"/>
      <c r="N184" s="28" t="s">
        <v>2827</v>
      </c>
      <c r="O184" s="28" t="s">
        <v>2828</v>
      </c>
      <c r="P184" s="28" t="s">
        <v>2289</v>
      </c>
      <c r="Q184" s="29">
        <v>2006</v>
      </c>
      <c r="R184" s="30" t="s">
        <v>2799</v>
      </c>
      <c r="S184" s="31">
        <v>123.5</v>
      </c>
      <c r="T184" s="64">
        <f t="shared" si="2"/>
        <v>148.2</v>
      </c>
      <c r="U184" s="55" t="s">
        <v>1710</v>
      </c>
      <c r="V184" s="11" t="s">
        <v>2193</v>
      </c>
      <c r="W184" s="8" t="s">
        <v>2203</v>
      </c>
      <c r="X184" s="8" t="s">
        <v>2829</v>
      </c>
      <c r="Y184" s="3" t="s">
        <v>2272</v>
      </c>
      <c r="Z184" s="4">
        <v>8415</v>
      </c>
      <c r="AA184" s="20">
        <v>1</v>
      </c>
    </row>
    <row r="185" spans="1:27" s="21" customFormat="1" ht="16.5">
      <c r="A185" s="10"/>
      <c r="B185" s="7" t="s">
        <v>2830</v>
      </c>
      <c r="C185" s="7"/>
      <c r="D185" s="7"/>
      <c r="E185" s="7"/>
      <c r="F185" s="7"/>
      <c r="G185" s="7"/>
      <c r="H185" s="19">
        <v>1</v>
      </c>
      <c r="I185" s="1" t="s">
        <v>2185</v>
      </c>
      <c r="J185" s="49" t="s">
        <v>3308</v>
      </c>
      <c r="K185" s="63" t="s">
        <v>2831</v>
      </c>
      <c r="L185" s="28"/>
      <c r="M185" s="28"/>
      <c r="N185" s="28" t="s">
        <v>2832</v>
      </c>
      <c r="O185" s="28" t="s">
        <v>2199</v>
      </c>
      <c r="P185" s="28" t="s">
        <v>2289</v>
      </c>
      <c r="Q185" s="29">
        <v>2006</v>
      </c>
      <c r="R185" s="30" t="s">
        <v>2774</v>
      </c>
      <c r="S185" s="31">
        <v>232.135</v>
      </c>
      <c r="T185" s="64">
        <f t="shared" si="2"/>
        <v>278.56199999999995</v>
      </c>
      <c r="U185" s="55" t="s">
        <v>1710</v>
      </c>
      <c r="V185" s="11" t="s">
        <v>2193</v>
      </c>
      <c r="W185" s="8" t="s">
        <v>2203</v>
      </c>
      <c r="X185" s="8" t="s">
        <v>2833</v>
      </c>
      <c r="Y185" s="3" t="s">
        <v>2193</v>
      </c>
      <c r="Z185" s="4">
        <v>8417</v>
      </c>
      <c r="AA185" s="20">
        <v>1</v>
      </c>
    </row>
    <row r="186" spans="1:27" s="21" customFormat="1" ht="16.5">
      <c r="A186" s="10"/>
      <c r="B186" s="7" t="s">
        <v>2834</v>
      </c>
      <c r="C186" s="7"/>
      <c r="D186" s="7"/>
      <c r="E186" s="7"/>
      <c r="F186" s="7"/>
      <c r="G186" s="7"/>
      <c r="H186" s="19">
        <v>1</v>
      </c>
      <c r="I186" s="5" t="s">
        <v>2185</v>
      </c>
      <c r="J186" s="50" t="s">
        <v>3308</v>
      </c>
      <c r="K186" s="65" t="s">
        <v>2835</v>
      </c>
      <c r="L186" s="33"/>
      <c r="M186" s="33"/>
      <c r="N186" s="33" t="s">
        <v>2836</v>
      </c>
      <c r="O186" s="33" t="s">
        <v>2199</v>
      </c>
      <c r="P186" s="33" t="s">
        <v>3256</v>
      </c>
      <c r="Q186" s="34">
        <v>2006</v>
      </c>
      <c r="R186" s="30">
        <v>65</v>
      </c>
      <c r="S186" s="31">
        <v>123.5</v>
      </c>
      <c r="T186" s="64">
        <f t="shared" si="2"/>
        <v>148.2</v>
      </c>
      <c r="U186" s="55" t="s">
        <v>1710</v>
      </c>
      <c r="V186" s="22" t="s">
        <v>2193</v>
      </c>
      <c r="W186" s="8" t="s">
        <v>2203</v>
      </c>
      <c r="X186" s="8" t="s">
        <v>3363</v>
      </c>
      <c r="Y186" s="3" t="s">
        <v>2193</v>
      </c>
      <c r="Z186" s="4">
        <v>8429</v>
      </c>
      <c r="AA186" s="20">
        <v>1</v>
      </c>
    </row>
    <row r="187" spans="1:27" s="21" customFormat="1" ht="16.5">
      <c r="A187" s="10"/>
      <c r="B187" s="7" t="s">
        <v>2837</v>
      </c>
      <c r="C187" s="7"/>
      <c r="D187" s="7"/>
      <c r="E187" s="7"/>
      <c r="F187" s="7"/>
      <c r="G187" s="7"/>
      <c r="H187" s="19">
        <v>1</v>
      </c>
      <c r="I187" s="1" t="s">
        <v>2185</v>
      </c>
      <c r="J187" s="49" t="s">
        <v>2196</v>
      </c>
      <c r="K187" s="63" t="s">
        <v>2838</v>
      </c>
      <c r="L187" s="28"/>
      <c r="M187" s="28"/>
      <c r="N187" s="28" t="s">
        <v>748</v>
      </c>
      <c r="O187" s="28" t="s">
        <v>749</v>
      </c>
      <c r="P187" s="28" t="s">
        <v>3375</v>
      </c>
      <c r="Q187" s="29">
        <v>2006</v>
      </c>
      <c r="R187" s="30" t="s">
        <v>744</v>
      </c>
      <c r="S187" s="31">
        <v>152</v>
      </c>
      <c r="T187" s="64">
        <f t="shared" si="2"/>
        <v>182.4</v>
      </c>
      <c r="U187" s="55" t="s">
        <v>1710</v>
      </c>
      <c r="V187" s="11" t="s">
        <v>2193</v>
      </c>
      <c r="W187" s="8" t="s">
        <v>2203</v>
      </c>
      <c r="X187" s="8" t="s">
        <v>2279</v>
      </c>
      <c r="Y187" s="3" t="s">
        <v>2193</v>
      </c>
      <c r="Z187" s="4">
        <v>8654</v>
      </c>
      <c r="AA187" s="20">
        <v>1</v>
      </c>
    </row>
    <row r="188" spans="1:27" s="21" customFormat="1" ht="16.5">
      <c r="A188" s="10"/>
      <c r="B188" s="7" t="s">
        <v>750</v>
      </c>
      <c r="C188" s="7"/>
      <c r="D188" s="7"/>
      <c r="E188" s="7"/>
      <c r="F188" s="7"/>
      <c r="G188" s="7"/>
      <c r="H188" s="19">
        <v>1</v>
      </c>
      <c r="I188" s="1" t="s">
        <v>2185</v>
      </c>
      <c r="J188" s="49" t="s">
        <v>2196</v>
      </c>
      <c r="K188" s="63" t="s">
        <v>751</v>
      </c>
      <c r="L188" s="28"/>
      <c r="M188" s="28"/>
      <c r="N188" s="28" t="s">
        <v>752</v>
      </c>
      <c r="O188" s="28" t="s">
        <v>753</v>
      </c>
      <c r="P188" s="28" t="s">
        <v>3375</v>
      </c>
      <c r="Q188" s="29">
        <v>2006</v>
      </c>
      <c r="R188" s="30" t="s">
        <v>3369</v>
      </c>
      <c r="S188" s="31">
        <v>235.875</v>
      </c>
      <c r="T188" s="64">
        <f t="shared" si="2"/>
        <v>283.05</v>
      </c>
      <c r="U188" s="55" t="s">
        <v>1710</v>
      </c>
      <c r="V188" s="11" t="s">
        <v>2193</v>
      </c>
      <c r="W188" s="8" t="s">
        <v>2194</v>
      </c>
      <c r="X188" s="8" t="s">
        <v>2193</v>
      </c>
      <c r="Y188" s="3" t="s">
        <v>2193</v>
      </c>
      <c r="Z188" s="4">
        <v>8656</v>
      </c>
      <c r="AA188" s="20">
        <v>1</v>
      </c>
    </row>
    <row r="189" spans="1:27" s="21" customFormat="1" ht="16.5">
      <c r="A189" s="10"/>
      <c r="B189" s="7" t="s">
        <v>754</v>
      </c>
      <c r="C189" s="7"/>
      <c r="D189" s="7"/>
      <c r="E189" s="7"/>
      <c r="F189" s="7"/>
      <c r="G189" s="7"/>
      <c r="H189" s="19">
        <v>1</v>
      </c>
      <c r="I189" s="1" t="s">
        <v>2185</v>
      </c>
      <c r="J189" s="49" t="s">
        <v>1312</v>
      </c>
      <c r="K189" s="63" t="s">
        <v>755</v>
      </c>
      <c r="L189" s="28"/>
      <c r="M189" s="28"/>
      <c r="N189" s="28" t="s">
        <v>756</v>
      </c>
      <c r="O189" s="28" t="s">
        <v>757</v>
      </c>
      <c r="P189" s="28" t="s">
        <v>3381</v>
      </c>
      <c r="Q189" s="29">
        <v>2006</v>
      </c>
      <c r="R189" s="30" t="s">
        <v>2290</v>
      </c>
      <c r="S189" s="31">
        <v>202.875</v>
      </c>
      <c r="T189" s="64">
        <f t="shared" si="2"/>
        <v>243.45</v>
      </c>
      <c r="U189" s="55" t="s">
        <v>1710</v>
      </c>
      <c r="V189" s="11" t="s">
        <v>2193</v>
      </c>
      <c r="W189" s="8" t="s">
        <v>2203</v>
      </c>
      <c r="X189" s="8" t="s">
        <v>758</v>
      </c>
      <c r="Y189" s="3" t="s">
        <v>2193</v>
      </c>
      <c r="Z189" s="4">
        <v>8749</v>
      </c>
      <c r="AA189" s="20">
        <v>1</v>
      </c>
    </row>
    <row r="190" spans="1:27" s="21" customFormat="1" ht="16.5">
      <c r="A190" s="10"/>
      <c r="B190" s="7" t="s">
        <v>759</v>
      </c>
      <c r="C190" s="7"/>
      <c r="D190" s="7"/>
      <c r="E190" s="7"/>
      <c r="F190" s="7"/>
      <c r="G190" s="7"/>
      <c r="H190" s="19">
        <v>1</v>
      </c>
      <c r="I190" s="1" t="s">
        <v>2185</v>
      </c>
      <c r="J190" s="49" t="s">
        <v>3308</v>
      </c>
      <c r="K190" s="63" t="s">
        <v>760</v>
      </c>
      <c r="L190" s="28"/>
      <c r="M190" s="28"/>
      <c r="N190" s="28" t="s">
        <v>761</v>
      </c>
      <c r="O190" s="28" t="s">
        <v>762</v>
      </c>
      <c r="P190" s="28" t="s">
        <v>3375</v>
      </c>
      <c r="Q190" s="29">
        <v>2006</v>
      </c>
      <c r="R190" s="30" t="s">
        <v>2799</v>
      </c>
      <c r="S190" s="31">
        <v>123.5</v>
      </c>
      <c r="T190" s="64">
        <f t="shared" si="2"/>
        <v>148.2</v>
      </c>
      <c r="U190" s="55" t="s">
        <v>1710</v>
      </c>
      <c r="V190" s="11" t="s">
        <v>2193</v>
      </c>
      <c r="W190" s="8" t="s">
        <v>2203</v>
      </c>
      <c r="X190" s="8" t="s">
        <v>763</v>
      </c>
      <c r="Y190" s="3" t="s">
        <v>2193</v>
      </c>
      <c r="Z190" s="4">
        <v>8775</v>
      </c>
      <c r="AA190" s="20">
        <v>1</v>
      </c>
    </row>
    <row r="191" spans="1:27" s="21" customFormat="1" ht="16.5">
      <c r="A191" s="10"/>
      <c r="B191" s="7" t="s">
        <v>1711</v>
      </c>
      <c r="C191" s="7"/>
      <c r="D191" s="7"/>
      <c r="E191" s="7"/>
      <c r="F191" s="7"/>
      <c r="G191" s="7"/>
      <c r="H191" s="19">
        <v>1</v>
      </c>
      <c r="I191" s="1" t="s">
        <v>2185</v>
      </c>
      <c r="J191" s="49" t="s">
        <v>2255</v>
      </c>
      <c r="K191" s="63" t="s">
        <v>764</v>
      </c>
      <c r="L191" s="28"/>
      <c r="M191" s="28"/>
      <c r="N191" s="28" t="s">
        <v>765</v>
      </c>
      <c r="O191" s="28" t="s">
        <v>766</v>
      </c>
      <c r="P191" s="28" t="s">
        <v>2200</v>
      </c>
      <c r="Q191" s="29">
        <v>2006</v>
      </c>
      <c r="R191" s="30">
        <v>65.84</v>
      </c>
      <c r="S191" s="31">
        <v>125.096</v>
      </c>
      <c r="T191" s="64">
        <f t="shared" si="2"/>
        <v>150.1152</v>
      </c>
      <c r="U191" s="55" t="s">
        <v>1710</v>
      </c>
      <c r="V191" s="11" t="s">
        <v>2202</v>
      </c>
      <c r="W191" s="8" t="s">
        <v>2203</v>
      </c>
      <c r="X191" s="8" t="s">
        <v>767</v>
      </c>
      <c r="Y191" s="3" t="s">
        <v>2193</v>
      </c>
      <c r="Z191" s="4">
        <v>8818</v>
      </c>
      <c r="AA191" s="20">
        <v>1</v>
      </c>
    </row>
    <row r="192" spans="1:27" s="21" customFormat="1" ht="16.5">
      <c r="A192" s="10"/>
      <c r="B192" s="7" t="s">
        <v>768</v>
      </c>
      <c r="C192" s="7"/>
      <c r="D192" s="7"/>
      <c r="E192" s="7"/>
      <c r="F192" s="7"/>
      <c r="G192" s="7"/>
      <c r="H192" s="19">
        <v>1</v>
      </c>
      <c r="I192" s="1" t="s">
        <v>2185</v>
      </c>
      <c r="J192" s="49" t="s">
        <v>2196</v>
      </c>
      <c r="K192" s="63" t="s">
        <v>769</v>
      </c>
      <c r="L192" s="28"/>
      <c r="M192" s="28"/>
      <c r="N192" s="28" t="s">
        <v>770</v>
      </c>
      <c r="O192" s="28" t="s">
        <v>771</v>
      </c>
      <c r="P192" s="28" t="s">
        <v>2200</v>
      </c>
      <c r="Q192" s="29">
        <v>2006</v>
      </c>
      <c r="R192" s="30" t="s">
        <v>2201</v>
      </c>
      <c r="S192" s="31">
        <v>312.6</v>
      </c>
      <c r="T192" s="64">
        <f t="shared" si="2"/>
        <v>375.12</v>
      </c>
      <c r="U192" s="55" t="s">
        <v>1710</v>
      </c>
      <c r="V192" s="11" t="s">
        <v>2202</v>
      </c>
      <c r="W192" s="8" t="s">
        <v>2203</v>
      </c>
      <c r="X192" s="8" t="s">
        <v>3402</v>
      </c>
      <c r="Y192" s="3" t="s">
        <v>2193</v>
      </c>
      <c r="Z192" s="4">
        <v>8860</v>
      </c>
      <c r="AA192" s="20">
        <v>1</v>
      </c>
    </row>
    <row r="193" spans="1:27" s="21" customFormat="1" ht="16.5">
      <c r="A193" s="10"/>
      <c r="B193" s="7" t="s">
        <v>772</v>
      </c>
      <c r="C193" s="7"/>
      <c r="D193" s="7"/>
      <c r="E193" s="7"/>
      <c r="F193" s="7"/>
      <c r="G193" s="7"/>
      <c r="H193" s="19">
        <v>1</v>
      </c>
      <c r="I193" s="1" t="s">
        <v>2185</v>
      </c>
      <c r="J193" s="49" t="s">
        <v>2196</v>
      </c>
      <c r="K193" s="63" t="s">
        <v>773</v>
      </c>
      <c r="L193" s="28"/>
      <c r="M193" s="28"/>
      <c r="N193" s="28" t="s">
        <v>774</v>
      </c>
      <c r="O193" s="28" t="s">
        <v>2199</v>
      </c>
      <c r="P193" s="28" t="s">
        <v>2200</v>
      </c>
      <c r="Q193" s="29">
        <v>2006</v>
      </c>
      <c r="R193" s="30" t="s">
        <v>1427</v>
      </c>
      <c r="S193" s="31">
        <v>330.8875</v>
      </c>
      <c r="T193" s="64">
        <f t="shared" si="2"/>
        <v>397.065</v>
      </c>
      <c r="U193" s="55" t="s">
        <v>1710</v>
      </c>
      <c r="V193" s="11" t="s">
        <v>2202</v>
      </c>
      <c r="W193" s="8" t="s">
        <v>2203</v>
      </c>
      <c r="X193" s="8" t="s">
        <v>2217</v>
      </c>
      <c r="Y193" s="3" t="s">
        <v>2193</v>
      </c>
      <c r="Z193" s="4">
        <v>8862</v>
      </c>
      <c r="AA193" s="20">
        <v>1</v>
      </c>
    </row>
    <row r="194" spans="1:27" s="21" customFormat="1" ht="16.5">
      <c r="A194" s="10" t="s">
        <v>775</v>
      </c>
      <c r="B194" s="7" t="s">
        <v>776</v>
      </c>
      <c r="C194" s="7" t="s">
        <v>777</v>
      </c>
      <c r="D194" s="7"/>
      <c r="E194" s="7"/>
      <c r="F194" s="7"/>
      <c r="G194" s="7"/>
      <c r="H194" s="19">
        <v>1</v>
      </c>
      <c r="I194" s="1" t="s">
        <v>2185</v>
      </c>
      <c r="J194" s="49" t="s">
        <v>2196</v>
      </c>
      <c r="K194" s="68" t="s">
        <v>778</v>
      </c>
      <c r="L194" s="42" t="s">
        <v>779</v>
      </c>
      <c r="M194" s="42"/>
      <c r="N194" s="28" t="s">
        <v>1609</v>
      </c>
      <c r="O194" s="28" t="s">
        <v>1610</v>
      </c>
      <c r="P194" s="28" t="s">
        <v>2200</v>
      </c>
      <c r="Q194" s="29">
        <v>2006</v>
      </c>
      <c r="R194" s="30" t="s">
        <v>2209</v>
      </c>
      <c r="S194" s="31">
        <v>294.3125</v>
      </c>
      <c r="T194" s="64">
        <f t="shared" si="2"/>
        <v>353.175</v>
      </c>
      <c r="U194" s="55" t="s">
        <v>1710</v>
      </c>
      <c r="V194" s="11" t="s">
        <v>2202</v>
      </c>
      <c r="W194" s="8" t="s">
        <v>2203</v>
      </c>
      <c r="X194" s="8" t="s">
        <v>3402</v>
      </c>
      <c r="Y194" s="3" t="s">
        <v>2193</v>
      </c>
      <c r="Z194" s="4">
        <v>3663</v>
      </c>
      <c r="AA194" s="20">
        <v>1</v>
      </c>
    </row>
    <row r="195" spans="1:27" s="21" customFormat="1" ht="16.5">
      <c r="A195" s="10"/>
      <c r="B195" s="7" t="s">
        <v>1611</v>
      </c>
      <c r="C195" s="7"/>
      <c r="D195" s="7"/>
      <c r="E195" s="7"/>
      <c r="F195" s="7"/>
      <c r="G195" s="7"/>
      <c r="H195" s="19">
        <v>1</v>
      </c>
      <c r="I195" s="1" t="s">
        <v>2185</v>
      </c>
      <c r="J195" s="49" t="s">
        <v>2196</v>
      </c>
      <c r="K195" s="63" t="s">
        <v>1612</v>
      </c>
      <c r="L195" s="28"/>
      <c r="M195" s="28"/>
      <c r="N195" s="28" t="s">
        <v>1613</v>
      </c>
      <c r="O195" s="28" t="s">
        <v>2199</v>
      </c>
      <c r="P195" s="28" t="s">
        <v>2200</v>
      </c>
      <c r="Q195" s="29">
        <v>2006</v>
      </c>
      <c r="R195" s="30" t="s">
        <v>2209</v>
      </c>
      <c r="S195" s="31">
        <v>294.3125</v>
      </c>
      <c r="T195" s="64">
        <f aca="true" t="shared" si="3" ref="T195:T258">S195*1.2</f>
        <v>353.175</v>
      </c>
      <c r="U195" s="55" t="s">
        <v>1710</v>
      </c>
      <c r="V195" s="11" t="s">
        <v>2202</v>
      </c>
      <c r="W195" s="8" t="s">
        <v>2203</v>
      </c>
      <c r="X195" s="8" t="s">
        <v>2217</v>
      </c>
      <c r="Y195" s="3" t="s">
        <v>2193</v>
      </c>
      <c r="Z195" s="4">
        <v>8865</v>
      </c>
      <c r="AA195" s="20">
        <v>1</v>
      </c>
    </row>
    <row r="196" spans="1:27" s="21" customFormat="1" ht="16.5">
      <c r="A196" s="10"/>
      <c r="B196" s="7" t="s">
        <v>1614</v>
      </c>
      <c r="C196" s="7"/>
      <c r="D196" s="7"/>
      <c r="E196" s="7"/>
      <c r="F196" s="7"/>
      <c r="G196" s="7"/>
      <c r="H196" s="19">
        <v>1</v>
      </c>
      <c r="I196" s="1" t="s">
        <v>2185</v>
      </c>
      <c r="J196" s="49" t="s">
        <v>2196</v>
      </c>
      <c r="K196" s="63" t="s">
        <v>1615</v>
      </c>
      <c r="L196" s="28"/>
      <c r="M196" s="28"/>
      <c r="N196" s="28" t="s">
        <v>1616</v>
      </c>
      <c r="O196" s="28" t="s">
        <v>2199</v>
      </c>
      <c r="P196" s="28" t="s">
        <v>2200</v>
      </c>
      <c r="Q196" s="29">
        <v>2006</v>
      </c>
      <c r="R196" s="30" t="s">
        <v>2209</v>
      </c>
      <c r="S196" s="31">
        <v>294.3125</v>
      </c>
      <c r="T196" s="64">
        <f t="shared" si="3"/>
        <v>353.175</v>
      </c>
      <c r="U196" s="55" t="s">
        <v>1710</v>
      </c>
      <c r="V196" s="11" t="s">
        <v>2202</v>
      </c>
      <c r="W196" s="8" t="s">
        <v>2203</v>
      </c>
      <c r="X196" s="8" t="s">
        <v>3402</v>
      </c>
      <c r="Y196" s="3" t="s">
        <v>2193</v>
      </c>
      <c r="Z196" s="4">
        <v>8867</v>
      </c>
      <c r="AA196" s="20">
        <v>1</v>
      </c>
    </row>
    <row r="197" spans="1:27" s="21" customFormat="1" ht="16.5">
      <c r="A197" s="10"/>
      <c r="B197" s="7" t="s">
        <v>1617</v>
      </c>
      <c r="C197" s="7"/>
      <c r="D197" s="7"/>
      <c r="E197" s="7"/>
      <c r="F197" s="7"/>
      <c r="G197" s="7"/>
      <c r="H197" s="19">
        <v>1</v>
      </c>
      <c r="I197" s="1" t="s">
        <v>2185</v>
      </c>
      <c r="J197" s="49" t="s">
        <v>2211</v>
      </c>
      <c r="K197" s="63" t="s">
        <v>1618</v>
      </c>
      <c r="L197" s="28"/>
      <c r="M197" s="28"/>
      <c r="N197" s="28" t="s">
        <v>1619</v>
      </c>
      <c r="O197" s="28" t="s">
        <v>2199</v>
      </c>
      <c r="P197" s="28" t="s">
        <v>2215</v>
      </c>
      <c r="Q197" s="29">
        <v>2006</v>
      </c>
      <c r="R197" s="30" t="s">
        <v>1620</v>
      </c>
      <c r="S197" s="31">
        <v>93.46199999999999</v>
      </c>
      <c r="T197" s="64">
        <f t="shared" si="3"/>
        <v>112.15439999999998</v>
      </c>
      <c r="U197" s="55" t="s">
        <v>1710</v>
      </c>
      <c r="V197" s="11" t="s">
        <v>2193</v>
      </c>
      <c r="W197" s="8" t="s">
        <v>2194</v>
      </c>
      <c r="X197" s="8" t="s">
        <v>2193</v>
      </c>
      <c r="Y197" s="3" t="s">
        <v>2193</v>
      </c>
      <c r="Z197" s="4">
        <v>8991</v>
      </c>
      <c r="AA197" s="20">
        <v>1</v>
      </c>
    </row>
    <row r="198" spans="1:27" s="21" customFormat="1" ht="16.5">
      <c r="A198" s="10"/>
      <c r="B198" s="7" t="s">
        <v>1621</v>
      </c>
      <c r="C198" s="7"/>
      <c r="D198" s="7"/>
      <c r="E198" s="7"/>
      <c r="F198" s="7"/>
      <c r="G198" s="7"/>
      <c r="H198" s="19">
        <v>1</v>
      </c>
      <c r="I198" s="1" t="s">
        <v>2185</v>
      </c>
      <c r="J198" s="49" t="s">
        <v>1284</v>
      </c>
      <c r="K198" s="63" t="s">
        <v>1622</v>
      </c>
      <c r="L198" s="28"/>
      <c r="M198" s="28"/>
      <c r="N198" s="28" t="s">
        <v>1623</v>
      </c>
      <c r="O198" s="28" t="s">
        <v>1624</v>
      </c>
      <c r="P198" s="28" t="s">
        <v>2215</v>
      </c>
      <c r="Q198" s="29">
        <v>2006</v>
      </c>
      <c r="R198" s="30" t="s">
        <v>1625</v>
      </c>
      <c r="S198" s="31">
        <v>49.875</v>
      </c>
      <c r="T198" s="64">
        <f t="shared" si="3"/>
        <v>59.849999999999994</v>
      </c>
      <c r="U198" s="55" t="s">
        <v>1710</v>
      </c>
      <c r="V198" s="11" t="s">
        <v>2193</v>
      </c>
      <c r="W198" s="8" t="s">
        <v>2203</v>
      </c>
      <c r="X198" s="8" t="s">
        <v>2279</v>
      </c>
      <c r="Y198" s="3" t="s">
        <v>2193</v>
      </c>
      <c r="Z198" s="4">
        <v>9099</v>
      </c>
      <c r="AA198" s="20">
        <v>1</v>
      </c>
    </row>
    <row r="199" spans="1:27" s="21" customFormat="1" ht="16.5">
      <c r="A199" s="10"/>
      <c r="B199" s="7" t="s">
        <v>1626</v>
      </c>
      <c r="C199" s="7"/>
      <c r="D199" s="7"/>
      <c r="E199" s="7"/>
      <c r="F199" s="7"/>
      <c r="G199" s="7"/>
      <c r="H199" s="19">
        <v>1</v>
      </c>
      <c r="I199" s="1" t="s">
        <v>2185</v>
      </c>
      <c r="J199" s="49" t="s">
        <v>1284</v>
      </c>
      <c r="K199" s="63" t="s">
        <v>1627</v>
      </c>
      <c r="L199" s="28"/>
      <c r="M199" s="28"/>
      <c r="N199" s="28" t="s">
        <v>1628</v>
      </c>
      <c r="O199" s="28" t="s">
        <v>1629</v>
      </c>
      <c r="P199" s="28" t="s">
        <v>2215</v>
      </c>
      <c r="Q199" s="29">
        <v>2006</v>
      </c>
      <c r="R199" s="30" t="s">
        <v>1630</v>
      </c>
      <c r="S199" s="31">
        <v>200.8545</v>
      </c>
      <c r="T199" s="64">
        <f t="shared" si="3"/>
        <v>241.0254</v>
      </c>
      <c r="U199" s="55" t="s">
        <v>1710</v>
      </c>
      <c r="V199" s="11" t="s">
        <v>2193</v>
      </c>
      <c r="W199" s="8" t="s">
        <v>2194</v>
      </c>
      <c r="X199" s="8" t="s">
        <v>2193</v>
      </c>
      <c r="Y199" s="3" t="s">
        <v>2193</v>
      </c>
      <c r="Z199" s="4">
        <v>3728</v>
      </c>
      <c r="AA199" s="20">
        <v>1</v>
      </c>
    </row>
    <row r="200" spans="1:27" s="21" customFormat="1" ht="16.5">
      <c r="A200" s="10"/>
      <c r="B200" s="7" t="s">
        <v>1631</v>
      </c>
      <c r="C200" s="7"/>
      <c r="D200" s="7"/>
      <c r="E200" s="7"/>
      <c r="F200" s="7"/>
      <c r="G200" s="7"/>
      <c r="H200" s="19">
        <v>1</v>
      </c>
      <c r="I200" s="1" t="s">
        <v>2185</v>
      </c>
      <c r="J200" s="49" t="s">
        <v>1284</v>
      </c>
      <c r="K200" s="63" t="s">
        <v>1632</v>
      </c>
      <c r="L200" s="28"/>
      <c r="M200" s="28"/>
      <c r="N200" s="28" t="s">
        <v>1633</v>
      </c>
      <c r="O200" s="28" t="s">
        <v>1634</v>
      </c>
      <c r="P200" s="28" t="s">
        <v>2200</v>
      </c>
      <c r="Q200" s="29">
        <v>2006</v>
      </c>
      <c r="R200" s="30" t="s">
        <v>2201</v>
      </c>
      <c r="S200" s="31">
        <v>312.6</v>
      </c>
      <c r="T200" s="64">
        <f t="shared" si="3"/>
        <v>375.12</v>
      </c>
      <c r="U200" s="55" t="s">
        <v>1710</v>
      </c>
      <c r="V200" s="11" t="s">
        <v>2202</v>
      </c>
      <c r="W200" s="8" t="s">
        <v>2203</v>
      </c>
      <c r="X200" s="8" t="s">
        <v>1635</v>
      </c>
      <c r="Y200" s="3" t="s">
        <v>2193</v>
      </c>
      <c r="Z200" s="4">
        <v>9100</v>
      </c>
      <c r="AA200" s="20">
        <v>1</v>
      </c>
    </row>
    <row r="201" spans="1:27" s="21" customFormat="1" ht="16.5">
      <c r="A201" s="10"/>
      <c r="B201" s="7" t="s">
        <v>1636</v>
      </c>
      <c r="C201" s="7"/>
      <c r="D201" s="7"/>
      <c r="E201" s="7"/>
      <c r="F201" s="7"/>
      <c r="G201" s="7"/>
      <c r="H201" s="19">
        <v>1</v>
      </c>
      <c r="I201" s="1" t="s">
        <v>2185</v>
      </c>
      <c r="J201" s="49" t="s">
        <v>1284</v>
      </c>
      <c r="K201" s="63" t="s">
        <v>1637</v>
      </c>
      <c r="L201" s="28"/>
      <c r="M201" s="28"/>
      <c r="N201" s="28" t="s">
        <v>1638</v>
      </c>
      <c r="O201" s="28" t="s">
        <v>1639</v>
      </c>
      <c r="P201" s="28" t="s">
        <v>2200</v>
      </c>
      <c r="Q201" s="29">
        <v>2006</v>
      </c>
      <c r="R201" s="30">
        <v>167.2</v>
      </c>
      <c r="S201" s="31">
        <v>312.6</v>
      </c>
      <c r="T201" s="64">
        <f t="shared" si="3"/>
        <v>375.12</v>
      </c>
      <c r="U201" s="55" t="s">
        <v>1710</v>
      </c>
      <c r="V201" s="11" t="s">
        <v>2202</v>
      </c>
      <c r="W201" s="8" t="s">
        <v>2203</v>
      </c>
      <c r="X201" s="8" t="s">
        <v>2204</v>
      </c>
      <c r="Y201" s="3" t="s">
        <v>2193</v>
      </c>
      <c r="Z201" s="4">
        <v>9101</v>
      </c>
      <c r="AA201" s="20">
        <v>1</v>
      </c>
    </row>
    <row r="202" spans="1:27" s="21" customFormat="1" ht="16.5">
      <c r="A202" s="10" t="s">
        <v>1712</v>
      </c>
      <c r="B202" s="7" t="s">
        <v>1713</v>
      </c>
      <c r="C202" s="7" t="s">
        <v>1640</v>
      </c>
      <c r="D202" s="7"/>
      <c r="E202" s="7"/>
      <c r="F202" s="7"/>
      <c r="G202" s="7"/>
      <c r="H202" s="19">
        <v>1</v>
      </c>
      <c r="I202" s="76" t="s">
        <v>2185</v>
      </c>
      <c r="J202" s="52" t="s">
        <v>1284</v>
      </c>
      <c r="K202" s="66" t="s">
        <v>1641</v>
      </c>
      <c r="L202" s="41" t="s">
        <v>1642</v>
      </c>
      <c r="M202" s="36"/>
      <c r="N202" s="35" t="s">
        <v>1643</v>
      </c>
      <c r="O202" s="35" t="s">
        <v>2199</v>
      </c>
      <c r="P202" s="35" t="s">
        <v>2200</v>
      </c>
      <c r="Q202" s="27">
        <v>2006</v>
      </c>
      <c r="R202" s="30" t="s">
        <v>2209</v>
      </c>
      <c r="S202" s="31">
        <v>431.46875</v>
      </c>
      <c r="T202" s="64">
        <f t="shared" si="3"/>
        <v>517.7624999999999</v>
      </c>
      <c r="U202" s="55" t="s">
        <v>1710</v>
      </c>
      <c r="V202" s="23" t="s">
        <v>2202</v>
      </c>
      <c r="W202" s="8" t="s">
        <v>2194</v>
      </c>
      <c r="X202" s="8"/>
      <c r="Y202" s="3" t="s">
        <v>2193</v>
      </c>
      <c r="Z202" s="4">
        <v>3729</v>
      </c>
      <c r="AA202" s="20">
        <v>1</v>
      </c>
    </row>
    <row r="203" spans="1:27" s="21" customFormat="1" ht="16.5">
      <c r="A203" s="10"/>
      <c r="B203" s="7" t="s">
        <v>1644</v>
      </c>
      <c r="C203" s="7"/>
      <c r="D203" s="7"/>
      <c r="E203" s="7"/>
      <c r="F203" s="7"/>
      <c r="G203" s="7"/>
      <c r="H203" s="19">
        <v>1</v>
      </c>
      <c r="I203" s="1" t="s">
        <v>2185</v>
      </c>
      <c r="J203" s="49" t="s">
        <v>1312</v>
      </c>
      <c r="K203" s="63" t="s">
        <v>1645</v>
      </c>
      <c r="L203" s="28"/>
      <c r="M203" s="28"/>
      <c r="N203" s="28" t="s">
        <v>780</v>
      </c>
      <c r="O203" s="28" t="s">
        <v>781</v>
      </c>
      <c r="P203" s="28" t="s">
        <v>2215</v>
      </c>
      <c r="Q203" s="29">
        <v>2006</v>
      </c>
      <c r="R203" s="30" t="s">
        <v>782</v>
      </c>
      <c r="S203" s="31">
        <v>105.45</v>
      </c>
      <c r="T203" s="64">
        <f t="shared" si="3"/>
        <v>126.53999999999999</v>
      </c>
      <c r="U203" s="55" t="s">
        <v>1710</v>
      </c>
      <c r="V203" s="11" t="s">
        <v>2193</v>
      </c>
      <c r="W203" s="8" t="s">
        <v>2194</v>
      </c>
      <c r="X203" s="8" t="s">
        <v>2193</v>
      </c>
      <c r="Y203" s="3" t="s">
        <v>2272</v>
      </c>
      <c r="Z203" s="4">
        <v>9163</v>
      </c>
      <c r="AA203" s="20">
        <v>1</v>
      </c>
    </row>
    <row r="204" spans="1:27" s="21" customFormat="1" ht="16.5">
      <c r="A204" s="10"/>
      <c r="B204" s="7" t="s">
        <v>783</v>
      </c>
      <c r="C204" s="7"/>
      <c r="D204" s="7"/>
      <c r="E204" s="7"/>
      <c r="F204" s="7"/>
      <c r="G204" s="7"/>
      <c r="H204" s="19">
        <v>1</v>
      </c>
      <c r="I204" s="1" t="s">
        <v>2185</v>
      </c>
      <c r="J204" s="49" t="s">
        <v>1312</v>
      </c>
      <c r="K204" s="63" t="s">
        <v>784</v>
      </c>
      <c r="L204" s="28"/>
      <c r="M204" s="28"/>
      <c r="N204" s="28" t="s">
        <v>785</v>
      </c>
      <c r="O204" s="28" t="s">
        <v>2199</v>
      </c>
      <c r="P204" s="28" t="s">
        <v>2200</v>
      </c>
      <c r="Q204" s="29">
        <v>2006</v>
      </c>
      <c r="R204" s="30" t="s">
        <v>786</v>
      </c>
      <c r="S204" s="31">
        <v>323.3975</v>
      </c>
      <c r="T204" s="64">
        <f t="shared" si="3"/>
        <v>388.07699999999994</v>
      </c>
      <c r="U204" s="55" t="s">
        <v>1710</v>
      </c>
      <c r="V204" s="11" t="s">
        <v>2202</v>
      </c>
      <c r="W204" s="8" t="s">
        <v>2203</v>
      </c>
      <c r="X204" s="8" t="s">
        <v>2236</v>
      </c>
      <c r="Y204" s="3" t="s">
        <v>2193</v>
      </c>
      <c r="Z204" s="4">
        <v>9168</v>
      </c>
      <c r="AA204" s="20">
        <v>1</v>
      </c>
    </row>
    <row r="205" spans="1:27" s="21" customFormat="1" ht="16.5">
      <c r="A205" s="10"/>
      <c r="B205" s="7" t="s">
        <v>787</v>
      </c>
      <c r="C205" s="7"/>
      <c r="D205" s="7"/>
      <c r="E205" s="7"/>
      <c r="F205" s="7"/>
      <c r="G205" s="7"/>
      <c r="H205" s="19">
        <v>1</v>
      </c>
      <c r="I205" s="76" t="s">
        <v>2185</v>
      </c>
      <c r="J205" s="52" t="s">
        <v>1312</v>
      </c>
      <c r="K205" s="67" t="s">
        <v>788</v>
      </c>
      <c r="L205" s="37"/>
      <c r="M205" s="37"/>
      <c r="N205" s="35" t="s">
        <v>789</v>
      </c>
      <c r="O205" s="35" t="s">
        <v>790</v>
      </c>
      <c r="P205" s="35" t="s">
        <v>2200</v>
      </c>
      <c r="Q205" s="38">
        <v>2006</v>
      </c>
      <c r="R205" s="30" t="s">
        <v>2201</v>
      </c>
      <c r="S205" s="31">
        <v>312.6</v>
      </c>
      <c r="T205" s="64">
        <f t="shared" si="3"/>
        <v>375.12</v>
      </c>
      <c r="U205" s="55" t="s">
        <v>1710</v>
      </c>
      <c r="V205" s="24" t="s">
        <v>2202</v>
      </c>
      <c r="W205" s="8" t="s">
        <v>2203</v>
      </c>
      <c r="X205" s="8" t="s">
        <v>2217</v>
      </c>
      <c r="Y205" s="3" t="s">
        <v>2193</v>
      </c>
      <c r="Z205" s="4">
        <v>9169</v>
      </c>
      <c r="AA205" s="20">
        <v>1</v>
      </c>
    </row>
    <row r="206" spans="1:27" s="21" customFormat="1" ht="16.5">
      <c r="A206" s="10"/>
      <c r="B206" s="7" t="s">
        <v>791</v>
      </c>
      <c r="C206" s="7"/>
      <c r="D206" s="7"/>
      <c r="E206" s="7"/>
      <c r="F206" s="7"/>
      <c r="G206" s="7"/>
      <c r="H206" s="19">
        <v>1</v>
      </c>
      <c r="I206" s="1" t="s">
        <v>2185</v>
      </c>
      <c r="J206" s="49" t="s">
        <v>1312</v>
      </c>
      <c r="K206" s="63" t="s">
        <v>792</v>
      </c>
      <c r="L206" s="28"/>
      <c r="M206" s="28"/>
      <c r="N206" s="28" t="s">
        <v>793</v>
      </c>
      <c r="O206" s="28" t="s">
        <v>794</v>
      </c>
      <c r="P206" s="28" t="s">
        <v>2200</v>
      </c>
      <c r="Q206" s="29">
        <v>2006</v>
      </c>
      <c r="R206" s="30" t="s">
        <v>795</v>
      </c>
      <c r="S206" s="31">
        <v>63.498</v>
      </c>
      <c r="T206" s="64">
        <f t="shared" si="3"/>
        <v>76.1976</v>
      </c>
      <c r="U206" s="55" t="s">
        <v>1710</v>
      </c>
      <c r="V206" s="11" t="s">
        <v>2193</v>
      </c>
      <c r="W206" s="8" t="s">
        <v>2203</v>
      </c>
      <c r="X206" s="8" t="s">
        <v>796</v>
      </c>
      <c r="Y206" s="3" t="s">
        <v>2193</v>
      </c>
      <c r="Z206" s="4">
        <v>9174</v>
      </c>
      <c r="AA206" s="20">
        <v>1</v>
      </c>
    </row>
    <row r="207" spans="1:27" s="21" customFormat="1" ht="16.5">
      <c r="A207" s="10"/>
      <c r="B207" s="7" t="s">
        <v>797</v>
      </c>
      <c r="C207" s="7"/>
      <c r="D207" s="7"/>
      <c r="E207" s="7"/>
      <c r="F207" s="7"/>
      <c r="G207" s="7"/>
      <c r="H207" s="19">
        <v>1</v>
      </c>
      <c r="I207" s="1" t="s">
        <v>2185</v>
      </c>
      <c r="J207" s="49" t="s">
        <v>3308</v>
      </c>
      <c r="K207" s="63" t="s">
        <v>798</v>
      </c>
      <c r="L207" s="28"/>
      <c r="M207" s="28"/>
      <c r="N207" s="28" t="s">
        <v>799</v>
      </c>
      <c r="O207" s="28" t="s">
        <v>800</v>
      </c>
      <c r="P207" s="28" t="s">
        <v>2215</v>
      </c>
      <c r="Q207" s="29">
        <v>2006</v>
      </c>
      <c r="R207" s="30" t="s">
        <v>801</v>
      </c>
      <c r="S207" s="31">
        <v>41.0145</v>
      </c>
      <c r="T207" s="64">
        <f t="shared" si="3"/>
        <v>49.2174</v>
      </c>
      <c r="U207" s="55" t="s">
        <v>1710</v>
      </c>
      <c r="V207" s="11" t="s">
        <v>2193</v>
      </c>
      <c r="W207" s="8" t="s">
        <v>2194</v>
      </c>
      <c r="X207" s="8" t="s">
        <v>2193</v>
      </c>
      <c r="Y207" s="3" t="s">
        <v>2193</v>
      </c>
      <c r="Z207" s="4">
        <v>9264</v>
      </c>
      <c r="AA207" s="20">
        <v>1</v>
      </c>
    </row>
    <row r="208" spans="1:27" s="21" customFormat="1" ht="16.5">
      <c r="A208" s="10"/>
      <c r="B208" s="7" t="s">
        <v>802</v>
      </c>
      <c r="C208" s="7"/>
      <c r="D208" s="7"/>
      <c r="E208" s="7"/>
      <c r="F208" s="7"/>
      <c r="G208" s="7"/>
      <c r="H208" s="19">
        <v>1</v>
      </c>
      <c r="I208" s="1" t="s">
        <v>2185</v>
      </c>
      <c r="J208" s="49" t="s">
        <v>3308</v>
      </c>
      <c r="K208" s="63" t="s">
        <v>803</v>
      </c>
      <c r="L208" s="28"/>
      <c r="M208" s="28"/>
      <c r="N208" s="28" t="s">
        <v>804</v>
      </c>
      <c r="O208" s="28" t="s">
        <v>805</v>
      </c>
      <c r="P208" s="28" t="s">
        <v>2215</v>
      </c>
      <c r="Q208" s="29">
        <v>2006</v>
      </c>
      <c r="R208" s="30" t="s">
        <v>806</v>
      </c>
      <c r="S208" s="31">
        <v>76.247</v>
      </c>
      <c r="T208" s="64">
        <f t="shared" si="3"/>
        <v>91.4964</v>
      </c>
      <c r="U208" s="55" t="s">
        <v>1710</v>
      </c>
      <c r="V208" s="11" t="s">
        <v>2193</v>
      </c>
      <c r="W208" s="8" t="s">
        <v>2203</v>
      </c>
      <c r="X208" s="8" t="s">
        <v>3370</v>
      </c>
      <c r="Y208" s="3" t="s">
        <v>2193</v>
      </c>
      <c r="Z208" s="4">
        <v>9269</v>
      </c>
      <c r="AA208" s="20">
        <v>1</v>
      </c>
    </row>
    <row r="209" spans="1:27" s="21" customFormat="1" ht="16.5">
      <c r="A209" s="10"/>
      <c r="B209" s="7" t="s">
        <v>807</v>
      </c>
      <c r="C209" s="7"/>
      <c r="D209" s="7"/>
      <c r="E209" s="7"/>
      <c r="F209" s="7"/>
      <c r="G209" s="7"/>
      <c r="H209" s="19">
        <v>1</v>
      </c>
      <c r="I209" s="76" t="s">
        <v>2185</v>
      </c>
      <c r="J209" s="52" t="s">
        <v>3308</v>
      </c>
      <c r="K209" s="67" t="s">
        <v>808</v>
      </c>
      <c r="L209" s="37"/>
      <c r="M209" s="37"/>
      <c r="N209" s="35" t="s">
        <v>2995</v>
      </c>
      <c r="O209" s="35" t="s">
        <v>2996</v>
      </c>
      <c r="P209" s="35" t="s">
        <v>2215</v>
      </c>
      <c r="Q209" s="38">
        <v>2006</v>
      </c>
      <c r="R209" s="30" t="s">
        <v>2997</v>
      </c>
      <c r="S209" s="31">
        <v>126.2625</v>
      </c>
      <c r="T209" s="64">
        <f t="shared" si="3"/>
        <v>151.515</v>
      </c>
      <c r="U209" s="55" t="s">
        <v>1710</v>
      </c>
      <c r="V209" s="24" t="s">
        <v>2193</v>
      </c>
      <c r="W209" s="8" t="s">
        <v>2194</v>
      </c>
      <c r="X209" s="8"/>
      <c r="Y209" s="3" t="s">
        <v>2272</v>
      </c>
      <c r="Z209" s="4">
        <v>9270</v>
      </c>
      <c r="AA209" s="20">
        <v>1</v>
      </c>
    </row>
    <row r="210" spans="1:27" s="21" customFormat="1" ht="16.5">
      <c r="A210" s="10"/>
      <c r="B210" s="7" t="s">
        <v>2998</v>
      </c>
      <c r="C210" s="7"/>
      <c r="D210" s="7"/>
      <c r="E210" s="7"/>
      <c r="F210" s="7"/>
      <c r="G210" s="7"/>
      <c r="H210" s="19">
        <v>1</v>
      </c>
      <c r="I210" s="1" t="s">
        <v>2185</v>
      </c>
      <c r="J210" s="49" t="s">
        <v>3308</v>
      </c>
      <c r="K210" s="63" t="s">
        <v>2999</v>
      </c>
      <c r="L210" s="28"/>
      <c r="M210" s="28"/>
      <c r="N210" s="28" t="s">
        <v>3000</v>
      </c>
      <c r="O210" s="28" t="s">
        <v>3001</v>
      </c>
      <c r="P210" s="28" t="s">
        <v>2215</v>
      </c>
      <c r="Q210" s="29">
        <v>2006</v>
      </c>
      <c r="R210" s="30" t="s">
        <v>3002</v>
      </c>
      <c r="S210" s="31">
        <v>357.7325</v>
      </c>
      <c r="T210" s="64">
        <f t="shared" si="3"/>
        <v>429.279</v>
      </c>
      <c r="U210" s="55" t="s">
        <v>1710</v>
      </c>
      <c r="V210" s="11" t="s">
        <v>2193</v>
      </c>
      <c r="W210" s="8" t="s">
        <v>2203</v>
      </c>
      <c r="X210" s="8" t="s">
        <v>3363</v>
      </c>
      <c r="Y210" s="3" t="s">
        <v>2193</v>
      </c>
      <c r="Z210" s="4">
        <v>9272</v>
      </c>
      <c r="AA210" s="20">
        <v>1</v>
      </c>
    </row>
    <row r="211" spans="1:27" s="21" customFormat="1" ht="16.5">
      <c r="A211" s="10"/>
      <c r="B211" s="7" t="s">
        <v>3003</v>
      </c>
      <c r="C211" s="7"/>
      <c r="D211" s="7"/>
      <c r="E211" s="7"/>
      <c r="F211" s="7"/>
      <c r="G211" s="7"/>
      <c r="H211" s="19">
        <v>1</v>
      </c>
      <c r="I211" s="1" t="s">
        <v>2185</v>
      </c>
      <c r="J211" s="49" t="s">
        <v>3308</v>
      </c>
      <c r="K211" s="63" t="s">
        <v>3004</v>
      </c>
      <c r="L211" s="28"/>
      <c r="M211" s="28"/>
      <c r="N211" s="28" t="s">
        <v>3005</v>
      </c>
      <c r="O211" s="28" t="s">
        <v>3006</v>
      </c>
      <c r="P211" s="28" t="s">
        <v>2215</v>
      </c>
      <c r="Q211" s="29">
        <v>2006</v>
      </c>
      <c r="R211" s="30" t="s">
        <v>3007</v>
      </c>
      <c r="S211" s="31">
        <v>442.1875</v>
      </c>
      <c r="T211" s="64">
        <f t="shared" si="3"/>
        <v>530.625</v>
      </c>
      <c r="U211" s="55" t="s">
        <v>1710</v>
      </c>
      <c r="V211" s="11" t="s">
        <v>2193</v>
      </c>
      <c r="W211" s="8" t="s">
        <v>2203</v>
      </c>
      <c r="X211" s="8" t="s">
        <v>2279</v>
      </c>
      <c r="Y211" s="3" t="s">
        <v>2193</v>
      </c>
      <c r="Z211" s="4">
        <v>9276</v>
      </c>
      <c r="AA211" s="20">
        <v>1</v>
      </c>
    </row>
    <row r="212" spans="1:27" s="21" customFormat="1" ht="16.5">
      <c r="A212" s="10"/>
      <c r="B212" s="7" t="s">
        <v>3008</v>
      </c>
      <c r="C212" s="7"/>
      <c r="D212" s="7"/>
      <c r="E212" s="7"/>
      <c r="F212" s="7"/>
      <c r="G212" s="7"/>
      <c r="H212" s="19">
        <v>1</v>
      </c>
      <c r="I212" s="1" t="s">
        <v>2185</v>
      </c>
      <c r="J212" s="49" t="s">
        <v>3308</v>
      </c>
      <c r="K212" s="63" t="s">
        <v>3009</v>
      </c>
      <c r="L212" s="28"/>
      <c r="M212" s="28"/>
      <c r="N212" s="28" t="s">
        <v>3010</v>
      </c>
      <c r="O212" s="28" t="s">
        <v>3011</v>
      </c>
      <c r="P212" s="28" t="s">
        <v>2215</v>
      </c>
      <c r="Q212" s="29">
        <v>2006</v>
      </c>
      <c r="R212" s="30" t="s">
        <v>2384</v>
      </c>
      <c r="S212" s="31">
        <v>189.81</v>
      </c>
      <c r="T212" s="64">
        <f t="shared" si="3"/>
        <v>227.772</v>
      </c>
      <c r="U212" s="55" t="s">
        <v>1710</v>
      </c>
      <c r="V212" s="11" t="s">
        <v>2193</v>
      </c>
      <c r="W212" s="8" t="s">
        <v>2203</v>
      </c>
      <c r="X212" s="8" t="s">
        <v>2375</v>
      </c>
      <c r="Y212" s="3" t="s">
        <v>2193</v>
      </c>
      <c r="Z212" s="4">
        <v>3793</v>
      </c>
      <c r="AA212" s="20">
        <v>1</v>
      </c>
    </row>
    <row r="213" spans="1:27" s="21" customFormat="1" ht="16.5">
      <c r="A213" s="10"/>
      <c r="B213" s="7" t="s">
        <v>3012</v>
      </c>
      <c r="C213" s="7"/>
      <c r="D213" s="7"/>
      <c r="E213" s="7"/>
      <c r="F213" s="7"/>
      <c r="G213" s="7"/>
      <c r="H213" s="19">
        <v>1</v>
      </c>
      <c r="I213" s="1" t="s">
        <v>2185</v>
      </c>
      <c r="J213" s="49" t="s">
        <v>3308</v>
      </c>
      <c r="K213" s="63" t="s">
        <v>3013</v>
      </c>
      <c r="L213" s="28"/>
      <c r="M213" s="28"/>
      <c r="N213" s="28" t="s">
        <v>3014</v>
      </c>
      <c r="O213" s="28" t="s">
        <v>3015</v>
      </c>
      <c r="P213" s="28" t="s">
        <v>2215</v>
      </c>
      <c r="Q213" s="29">
        <v>2006</v>
      </c>
      <c r="R213" s="30" t="s">
        <v>3016</v>
      </c>
      <c r="S213" s="31">
        <v>23.670749999999998</v>
      </c>
      <c r="T213" s="64">
        <f t="shared" si="3"/>
        <v>28.404899999999998</v>
      </c>
      <c r="U213" s="55" t="s">
        <v>1710</v>
      </c>
      <c r="V213" s="11" t="s">
        <v>2193</v>
      </c>
      <c r="W213" s="8" t="s">
        <v>2194</v>
      </c>
      <c r="X213" s="8" t="s">
        <v>2193</v>
      </c>
      <c r="Y213" s="3" t="s">
        <v>2193</v>
      </c>
      <c r="Z213" s="4">
        <v>9278</v>
      </c>
      <c r="AA213" s="20">
        <v>1</v>
      </c>
    </row>
    <row r="214" spans="1:27" s="21" customFormat="1" ht="16.5">
      <c r="A214" s="10"/>
      <c r="B214" s="7" t="s">
        <v>3017</v>
      </c>
      <c r="C214" s="7"/>
      <c r="D214" s="7"/>
      <c r="E214" s="7"/>
      <c r="F214" s="7"/>
      <c r="G214" s="7"/>
      <c r="H214" s="19">
        <v>1</v>
      </c>
      <c r="I214" s="1" t="s">
        <v>2185</v>
      </c>
      <c r="J214" s="49" t="s">
        <v>3308</v>
      </c>
      <c r="K214" s="63" t="s">
        <v>3018</v>
      </c>
      <c r="L214" s="28"/>
      <c r="M214" s="28"/>
      <c r="N214" s="28" t="s">
        <v>3019</v>
      </c>
      <c r="O214" s="28" t="s">
        <v>3020</v>
      </c>
      <c r="P214" s="28" t="s">
        <v>2215</v>
      </c>
      <c r="Q214" s="29">
        <v>2006</v>
      </c>
      <c r="R214" s="30" t="s">
        <v>1630</v>
      </c>
      <c r="S214" s="31">
        <v>137.522</v>
      </c>
      <c r="T214" s="64">
        <f t="shared" si="3"/>
        <v>165.0264</v>
      </c>
      <c r="U214" s="55" t="s">
        <v>1710</v>
      </c>
      <c r="V214" s="11" t="s">
        <v>2193</v>
      </c>
      <c r="W214" s="8" t="s">
        <v>2203</v>
      </c>
      <c r="X214" s="8" t="s">
        <v>3439</v>
      </c>
      <c r="Y214" s="3" t="s">
        <v>2193</v>
      </c>
      <c r="Z214" s="4">
        <v>9280</v>
      </c>
      <c r="AA214" s="20">
        <v>1</v>
      </c>
    </row>
    <row r="215" spans="1:27" s="21" customFormat="1" ht="16.5">
      <c r="A215" s="10"/>
      <c r="B215" s="7" t="s">
        <v>3021</v>
      </c>
      <c r="C215" s="7"/>
      <c r="D215" s="7"/>
      <c r="E215" s="7"/>
      <c r="F215" s="7"/>
      <c r="G215" s="7"/>
      <c r="H215" s="19">
        <v>1</v>
      </c>
      <c r="I215" s="1" t="s">
        <v>2185</v>
      </c>
      <c r="J215" s="49" t="s">
        <v>3308</v>
      </c>
      <c r="K215" s="63" t="s">
        <v>3022</v>
      </c>
      <c r="L215" s="28"/>
      <c r="M215" s="28"/>
      <c r="N215" s="28" t="s">
        <v>3023</v>
      </c>
      <c r="O215" s="28" t="s">
        <v>3024</v>
      </c>
      <c r="P215" s="28" t="s">
        <v>2200</v>
      </c>
      <c r="Q215" s="29">
        <v>2006</v>
      </c>
      <c r="R215" s="30" t="s">
        <v>2191</v>
      </c>
      <c r="S215" s="31">
        <v>239.45</v>
      </c>
      <c r="T215" s="64">
        <f t="shared" si="3"/>
        <v>287.34</v>
      </c>
      <c r="U215" s="55" t="s">
        <v>1710</v>
      </c>
      <c r="V215" s="11" t="s">
        <v>2193</v>
      </c>
      <c r="W215" s="8" t="s">
        <v>2203</v>
      </c>
      <c r="X215" s="8" t="s">
        <v>3025</v>
      </c>
      <c r="Y215" s="3" t="s">
        <v>2193</v>
      </c>
      <c r="Z215" s="4">
        <v>3802</v>
      </c>
      <c r="AA215" s="20">
        <v>1</v>
      </c>
    </row>
    <row r="216" spans="1:27" s="21" customFormat="1" ht="16.5">
      <c r="A216" s="10" t="s">
        <v>3026</v>
      </c>
      <c r="B216" s="7" t="s">
        <v>3027</v>
      </c>
      <c r="C216" s="7" t="s">
        <v>3028</v>
      </c>
      <c r="D216" s="7"/>
      <c r="E216" s="7"/>
      <c r="F216" s="7"/>
      <c r="G216" s="7"/>
      <c r="H216" s="19">
        <v>1</v>
      </c>
      <c r="I216" s="1" t="s">
        <v>2185</v>
      </c>
      <c r="J216" s="49" t="s">
        <v>3308</v>
      </c>
      <c r="K216" s="68" t="s">
        <v>3029</v>
      </c>
      <c r="L216" s="41" t="s">
        <v>3030</v>
      </c>
      <c r="M216" s="42"/>
      <c r="N216" s="28" t="s">
        <v>3031</v>
      </c>
      <c r="O216" s="28" t="s">
        <v>3032</v>
      </c>
      <c r="P216" s="28" t="s">
        <v>2200</v>
      </c>
      <c r="Q216" s="29">
        <v>2006</v>
      </c>
      <c r="R216" s="30" t="s">
        <v>1306</v>
      </c>
      <c r="S216" s="31">
        <v>276.025</v>
      </c>
      <c r="T216" s="64">
        <f t="shared" si="3"/>
        <v>331.22999999999996</v>
      </c>
      <c r="U216" s="55" t="s">
        <v>1710</v>
      </c>
      <c r="V216" s="11" t="s">
        <v>2202</v>
      </c>
      <c r="W216" s="8" t="s">
        <v>2203</v>
      </c>
      <c r="X216" s="8" t="s">
        <v>3033</v>
      </c>
      <c r="Y216" s="3" t="s">
        <v>2193</v>
      </c>
      <c r="Z216" s="4">
        <v>3808</v>
      </c>
      <c r="AA216" s="20">
        <v>1</v>
      </c>
    </row>
    <row r="217" spans="1:27" s="21" customFormat="1" ht="16.5">
      <c r="A217" s="10"/>
      <c r="B217" s="7" t="s">
        <v>3034</v>
      </c>
      <c r="C217" s="7"/>
      <c r="D217" s="7"/>
      <c r="E217" s="7"/>
      <c r="F217" s="7"/>
      <c r="G217" s="7"/>
      <c r="H217" s="19">
        <v>1</v>
      </c>
      <c r="I217" s="1" t="s">
        <v>2185</v>
      </c>
      <c r="J217" s="51" t="s">
        <v>1391</v>
      </c>
      <c r="K217" s="63" t="s">
        <v>3035</v>
      </c>
      <c r="L217" s="28"/>
      <c r="M217" s="28"/>
      <c r="N217" s="28" t="s">
        <v>3036</v>
      </c>
      <c r="O217" s="28" t="s">
        <v>3037</v>
      </c>
      <c r="P217" s="28" t="s">
        <v>1375</v>
      </c>
      <c r="Q217" s="29">
        <v>2006</v>
      </c>
      <c r="R217" s="30" t="s">
        <v>2191</v>
      </c>
      <c r="S217" s="31">
        <v>239.45</v>
      </c>
      <c r="T217" s="64">
        <f t="shared" si="3"/>
        <v>287.34</v>
      </c>
      <c r="U217" s="55" t="s">
        <v>1710</v>
      </c>
      <c r="V217" s="11" t="s">
        <v>2202</v>
      </c>
      <c r="W217" s="8" t="s">
        <v>2203</v>
      </c>
      <c r="X217" s="8" t="s">
        <v>2279</v>
      </c>
      <c r="Y217" s="3" t="s">
        <v>2193</v>
      </c>
      <c r="Z217" s="4">
        <v>11019</v>
      </c>
      <c r="AA217" s="20">
        <v>1</v>
      </c>
    </row>
    <row r="218" spans="1:27" s="21" customFormat="1" ht="16.5">
      <c r="A218" s="10"/>
      <c r="B218" s="7" t="s">
        <v>3038</v>
      </c>
      <c r="C218" s="7"/>
      <c r="D218" s="7"/>
      <c r="E218" s="7"/>
      <c r="F218" s="7"/>
      <c r="G218" s="7"/>
      <c r="H218" s="19">
        <v>1</v>
      </c>
      <c r="I218" s="1" t="s">
        <v>2185</v>
      </c>
      <c r="J218" s="51" t="s">
        <v>1391</v>
      </c>
      <c r="K218" s="63" t="s">
        <v>3039</v>
      </c>
      <c r="L218" s="28"/>
      <c r="M218" s="28"/>
      <c r="N218" s="28" t="s">
        <v>3040</v>
      </c>
      <c r="O218" s="28" t="s">
        <v>3041</v>
      </c>
      <c r="P218" s="28" t="s">
        <v>1375</v>
      </c>
      <c r="Q218" s="29">
        <v>2006</v>
      </c>
      <c r="R218" s="30" t="s">
        <v>3042</v>
      </c>
      <c r="S218" s="31">
        <v>196.75</v>
      </c>
      <c r="T218" s="64">
        <f t="shared" si="3"/>
        <v>236.1</v>
      </c>
      <c r="U218" s="55" t="s">
        <v>1710</v>
      </c>
      <c r="V218" s="11" t="s">
        <v>2202</v>
      </c>
      <c r="W218" s="8" t="s">
        <v>2203</v>
      </c>
      <c r="X218" s="8" t="s">
        <v>3043</v>
      </c>
      <c r="Y218" s="3" t="s">
        <v>2193</v>
      </c>
      <c r="Z218" s="4">
        <v>11020</v>
      </c>
      <c r="AA218" s="20">
        <v>1</v>
      </c>
    </row>
    <row r="219" spans="1:27" s="21" customFormat="1" ht="16.5">
      <c r="A219" s="10"/>
      <c r="B219" s="7" t="s">
        <v>3044</v>
      </c>
      <c r="C219" s="7"/>
      <c r="D219" s="7"/>
      <c r="E219" s="7"/>
      <c r="F219" s="7"/>
      <c r="G219" s="7"/>
      <c r="H219" s="19">
        <v>1</v>
      </c>
      <c r="I219" s="1" t="s">
        <v>2185</v>
      </c>
      <c r="J219" s="51" t="s">
        <v>1405</v>
      </c>
      <c r="K219" s="63" t="s">
        <v>3045</v>
      </c>
      <c r="L219" s="28"/>
      <c r="M219" s="28"/>
      <c r="N219" s="28" t="s">
        <v>3046</v>
      </c>
      <c r="O219" s="28" t="s">
        <v>3047</v>
      </c>
      <c r="P219" s="28" t="s">
        <v>1375</v>
      </c>
      <c r="Q219" s="29">
        <v>2006</v>
      </c>
      <c r="R219" s="30" t="s">
        <v>2459</v>
      </c>
      <c r="S219" s="31">
        <v>232.1</v>
      </c>
      <c r="T219" s="64">
        <f t="shared" si="3"/>
        <v>278.52</v>
      </c>
      <c r="U219" s="55" t="s">
        <v>1710</v>
      </c>
      <c r="V219" s="11" t="s">
        <v>2202</v>
      </c>
      <c r="W219" s="8" t="s">
        <v>2203</v>
      </c>
      <c r="X219" s="8" t="s">
        <v>2217</v>
      </c>
      <c r="Y219" s="3" t="s">
        <v>2193</v>
      </c>
      <c r="Z219" s="4">
        <v>4355</v>
      </c>
      <c r="AA219" s="20">
        <v>1</v>
      </c>
    </row>
    <row r="220" spans="1:27" s="21" customFormat="1" ht="16.5">
      <c r="A220" s="10"/>
      <c r="B220" s="7" t="s">
        <v>3048</v>
      </c>
      <c r="C220" s="7"/>
      <c r="D220" s="7"/>
      <c r="E220" s="7"/>
      <c r="F220" s="7"/>
      <c r="G220" s="7"/>
      <c r="H220" s="19">
        <v>1</v>
      </c>
      <c r="I220" s="1" t="s">
        <v>2185</v>
      </c>
      <c r="J220" s="51" t="s">
        <v>1405</v>
      </c>
      <c r="K220" s="63" t="s">
        <v>3049</v>
      </c>
      <c r="L220" s="28"/>
      <c r="M220" s="28"/>
      <c r="N220" s="28" t="s">
        <v>3050</v>
      </c>
      <c r="O220" s="28" t="s">
        <v>3051</v>
      </c>
      <c r="P220" s="28" t="s">
        <v>1375</v>
      </c>
      <c r="Q220" s="29">
        <v>2006</v>
      </c>
      <c r="R220" s="30" t="s">
        <v>1558</v>
      </c>
      <c r="S220" s="31">
        <v>214.425</v>
      </c>
      <c r="T220" s="64">
        <f t="shared" si="3"/>
        <v>257.31</v>
      </c>
      <c r="U220" s="55" t="s">
        <v>1710</v>
      </c>
      <c r="V220" s="11" t="s">
        <v>2202</v>
      </c>
      <c r="W220" s="8" t="s">
        <v>2203</v>
      </c>
      <c r="X220" s="8" t="s">
        <v>2217</v>
      </c>
      <c r="Y220" s="3" t="s">
        <v>2193</v>
      </c>
      <c r="Z220" s="4">
        <v>11039</v>
      </c>
      <c r="AA220" s="20">
        <v>1</v>
      </c>
    </row>
    <row r="221" spans="1:27" s="21" customFormat="1" ht="16.5">
      <c r="A221" s="10"/>
      <c r="B221" s="7" t="s">
        <v>3052</v>
      </c>
      <c r="C221" s="7"/>
      <c r="D221" s="7"/>
      <c r="E221" s="7"/>
      <c r="F221" s="7"/>
      <c r="G221" s="7"/>
      <c r="H221" s="19">
        <v>1</v>
      </c>
      <c r="I221" s="1" t="s">
        <v>2185</v>
      </c>
      <c r="J221" s="51" t="s">
        <v>1405</v>
      </c>
      <c r="K221" s="63" t="s">
        <v>3053</v>
      </c>
      <c r="L221" s="28"/>
      <c r="M221" s="28"/>
      <c r="N221" s="28" t="s">
        <v>3054</v>
      </c>
      <c r="O221" s="28" t="s">
        <v>3055</v>
      </c>
      <c r="P221" s="28" t="s">
        <v>1375</v>
      </c>
      <c r="Q221" s="29">
        <v>2006</v>
      </c>
      <c r="R221" s="30" t="s">
        <v>3056</v>
      </c>
      <c r="S221" s="31">
        <v>232.1</v>
      </c>
      <c r="T221" s="64">
        <f t="shared" si="3"/>
        <v>278.52</v>
      </c>
      <c r="U221" s="55" t="s">
        <v>1710</v>
      </c>
      <c r="V221" s="11" t="s">
        <v>2202</v>
      </c>
      <c r="W221" s="8" t="s">
        <v>2203</v>
      </c>
      <c r="X221" s="8" t="s">
        <v>2379</v>
      </c>
      <c r="Y221" s="3" t="s">
        <v>2193</v>
      </c>
      <c r="Z221" s="4">
        <v>11044</v>
      </c>
      <c r="AA221" s="20">
        <v>1</v>
      </c>
    </row>
    <row r="222" spans="1:27" s="21" customFormat="1" ht="16.5">
      <c r="A222" s="10"/>
      <c r="B222" s="7" t="s">
        <v>3057</v>
      </c>
      <c r="C222" s="7"/>
      <c r="D222" s="7"/>
      <c r="E222" s="7"/>
      <c r="F222" s="7"/>
      <c r="G222" s="7"/>
      <c r="H222" s="19">
        <v>1</v>
      </c>
      <c r="I222" s="1" t="s">
        <v>2185</v>
      </c>
      <c r="J222" s="51" t="s">
        <v>1391</v>
      </c>
      <c r="K222" s="63" t="s">
        <v>3058</v>
      </c>
      <c r="L222" s="28"/>
      <c r="M222" s="28"/>
      <c r="N222" s="28" t="s">
        <v>3059</v>
      </c>
      <c r="O222" s="28" t="s">
        <v>3060</v>
      </c>
      <c r="P222" s="28" t="s">
        <v>1375</v>
      </c>
      <c r="Q222" s="29">
        <v>2006</v>
      </c>
      <c r="R222" s="30" t="s">
        <v>2222</v>
      </c>
      <c r="S222" s="31">
        <v>257.7375</v>
      </c>
      <c r="T222" s="64">
        <f t="shared" si="3"/>
        <v>309.285</v>
      </c>
      <c r="U222" s="55" t="s">
        <v>1710</v>
      </c>
      <c r="V222" s="11" t="s">
        <v>2202</v>
      </c>
      <c r="W222" s="8" t="s">
        <v>2203</v>
      </c>
      <c r="X222" s="8" t="s">
        <v>3061</v>
      </c>
      <c r="Y222" s="3" t="s">
        <v>2193</v>
      </c>
      <c r="Z222" s="4">
        <v>11059</v>
      </c>
      <c r="AA222" s="20">
        <v>1</v>
      </c>
    </row>
    <row r="223" spans="1:27" s="21" customFormat="1" ht="16.5">
      <c r="A223" s="10"/>
      <c r="B223" s="7" t="s">
        <v>3062</v>
      </c>
      <c r="C223" s="7"/>
      <c r="D223" s="7"/>
      <c r="E223" s="7"/>
      <c r="F223" s="7"/>
      <c r="G223" s="7"/>
      <c r="H223" s="19">
        <v>1</v>
      </c>
      <c r="I223" s="1" t="s">
        <v>2185</v>
      </c>
      <c r="J223" s="51" t="s">
        <v>1391</v>
      </c>
      <c r="K223" s="63" t="s">
        <v>3063</v>
      </c>
      <c r="L223" s="28"/>
      <c r="M223" s="28"/>
      <c r="N223" s="28" t="s">
        <v>3064</v>
      </c>
      <c r="O223" s="28" t="s">
        <v>3065</v>
      </c>
      <c r="P223" s="28" t="s">
        <v>3066</v>
      </c>
      <c r="Q223" s="29">
        <v>2006</v>
      </c>
      <c r="R223" s="30" t="s">
        <v>1422</v>
      </c>
      <c r="S223" s="31">
        <v>391.175</v>
      </c>
      <c r="T223" s="64">
        <f t="shared" si="3"/>
        <v>469.40999999999997</v>
      </c>
      <c r="U223" s="55" t="s">
        <v>1710</v>
      </c>
      <c r="V223" s="11" t="s">
        <v>2202</v>
      </c>
      <c r="W223" s="8" t="s">
        <v>2194</v>
      </c>
      <c r="X223" s="8" t="s">
        <v>2193</v>
      </c>
      <c r="Y223" s="3" t="s">
        <v>2193</v>
      </c>
      <c r="Z223" s="4">
        <v>11101</v>
      </c>
      <c r="AA223" s="20">
        <v>1</v>
      </c>
    </row>
    <row r="224" spans="1:27" s="21" customFormat="1" ht="16.5">
      <c r="A224" s="10"/>
      <c r="B224" s="7" t="s">
        <v>3067</v>
      </c>
      <c r="C224" s="7"/>
      <c r="D224" s="7"/>
      <c r="E224" s="7"/>
      <c r="F224" s="7"/>
      <c r="G224" s="7"/>
      <c r="H224" s="19">
        <v>1</v>
      </c>
      <c r="I224" s="1" t="s">
        <v>2185</v>
      </c>
      <c r="J224" s="51" t="s">
        <v>1405</v>
      </c>
      <c r="K224" s="63" t="s">
        <v>3068</v>
      </c>
      <c r="L224" s="28"/>
      <c r="M224" s="28"/>
      <c r="N224" s="28" t="s">
        <v>3069</v>
      </c>
      <c r="O224" s="28" t="s">
        <v>3070</v>
      </c>
      <c r="P224" s="28" t="s">
        <v>1375</v>
      </c>
      <c r="Q224" s="29">
        <v>2006</v>
      </c>
      <c r="R224" s="30" t="s">
        <v>3071</v>
      </c>
      <c r="S224" s="31">
        <v>249.775</v>
      </c>
      <c r="T224" s="64">
        <f t="shared" si="3"/>
        <v>299.73</v>
      </c>
      <c r="U224" s="55" t="s">
        <v>1710</v>
      </c>
      <c r="V224" s="11" t="s">
        <v>2202</v>
      </c>
      <c r="W224" s="8" t="s">
        <v>2203</v>
      </c>
      <c r="X224" s="8" t="s">
        <v>2217</v>
      </c>
      <c r="Y224" s="3" t="s">
        <v>2193</v>
      </c>
      <c r="Z224" s="4">
        <v>11107</v>
      </c>
      <c r="AA224" s="20">
        <v>1</v>
      </c>
    </row>
    <row r="225" spans="1:27" s="21" customFormat="1" ht="16.5">
      <c r="A225" s="10"/>
      <c r="B225" s="7" t="s">
        <v>3072</v>
      </c>
      <c r="C225" s="7"/>
      <c r="D225" s="7"/>
      <c r="E225" s="7"/>
      <c r="F225" s="7"/>
      <c r="G225" s="7"/>
      <c r="H225" s="19">
        <v>1</v>
      </c>
      <c r="I225" s="1" t="s">
        <v>2185</v>
      </c>
      <c r="J225" s="51" t="s">
        <v>1405</v>
      </c>
      <c r="K225" s="63" t="s">
        <v>3073</v>
      </c>
      <c r="L225" s="28"/>
      <c r="M225" s="28"/>
      <c r="N225" s="28" t="s">
        <v>3074</v>
      </c>
      <c r="O225" s="28" t="s">
        <v>1568</v>
      </c>
      <c r="P225" s="28" t="s">
        <v>1375</v>
      </c>
      <c r="Q225" s="29">
        <v>2006</v>
      </c>
      <c r="R225" s="30" t="s">
        <v>3042</v>
      </c>
      <c r="S225" s="31">
        <v>196.75</v>
      </c>
      <c r="T225" s="64">
        <f t="shared" si="3"/>
        <v>236.1</v>
      </c>
      <c r="U225" s="55" t="s">
        <v>1710</v>
      </c>
      <c r="V225" s="11" t="s">
        <v>2202</v>
      </c>
      <c r="W225" s="8" t="s">
        <v>2203</v>
      </c>
      <c r="X225" s="8" t="s">
        <v>1569</v>
      </c>
      <c r="Y225" s="3" t="s">
        <v>2193</v>
      </c>
      <c r="Z225" s="4">
        <v>11110</v>
      </c>
      <c r="AA225" s="20">
        <v>1</v>
      </c>
    </row>
    <row r="226" spans="1:27" s="21" customFormat="1" ht="16.5">
      <c r="A226" s="10"/>
      <c r="B226" s="7" t="s">
        <v>1570</v>
      </c>
      <c r="C226" s="7"/>
      <c r="D226" s="7"/>
      <c r="E226" s="7"/>
      <c r="F226" s="7"/>
      <c r="G226" s="7"/>
      <c r="H226" s="19">
        <v>1</v>
      </c>
      <c r="I226" s="1" t="s">
        <v>2185</v>
      </c>
      <c r="J226" s="51" t="s">
        <v>1405</v>
      </c>
      <c r="K226" s="63" t="s">
        <v>1571</v>
      </c>
      <c r="L226" s="28"/>
      <c r="M226" s="28"/>
      <c r="N226" s="28" t="s">
        <v>1572</v>
      </c>
      <c r="O226" s="28" t="s">
        <v>1573</v>
      </c>
      <c r="P226" s="28" t="s">
        <v>1375</v>
      </c>
      <c r="Q226" s="29">
        <v>2006</v>
      </c>
      <c r="R226" s="30" t="s">
        <v>1574</v>
      </c>
      <c r="S226" s="31">
        <v>92.07400000000001</v>
      </c>
      <c r="T226" s="64">
        <f t="shared" si="3"/>
        <v>110.48880000000001</v>
      </c>
      <c r="U226" s="55" t="s">
        <v>1710</v>
      </c>
      <c r="V226" s="11" t="s">
        <v>2202</v>
      </c>
      <c r="W226" s="8" t="s">
        <v>2203</v>
      </c>
      <c r="X226" s="8" t="s">
        <v>1575</v>
      </c>
      <c r="Y226" s="3" t="s">
        <v>2193</v>
      </c>
      <c r="Z226" s="4">
        <v>4373</v>
      </c>
      <c r="AA226" s="20">
        <v>1</v>
      </c>
    </row>
    <row r="227" spans="1:27" s="21" customFormat="1" ht="16.5">
      <c r="A227" s="10"/>
      <c r="B227" s="7" t="s">
        <v>1576</v>
      </c>
      <c r="C227" s="7"/>
      <c r="D227" s="7"/>
      <c r="E227" s="7"/>
      <c r="F227" s="7"/>
      <c r="G227" s="7"/>
      <c r="H227" s="19">
        <v>1</v>
      </c>
      <c r="I227" s="1" t="s">
        <v>2185</v>
      </c>
      <c r="J227" s="51" t="s">
        <v>1391</v>
      </c>
      <c r="K227" s="63" t="s">
        <v>1577</v>
      </c>
      <c r="L227" s="28"/>
      <c r="M227" s="28"/>
      <c r="N227" s="28" t="s">
        <v>1578</v>
      </c>
      <c r="O227" s="28" t="s">
        <v>1579</v>
      </c>
      <c r="P227" s="28" t="s">
        <v>1375</v>
      </c>
      <c r="Q227" s="29">
        <v>2006</v>
      </c>
      <c r="R227" s="30" t="s">
        <v>2209</v>
      </c>
      <c r="S227" s="31">
        <v>294.3125</v>
      </c>
      <c r="T227" s="64">
        <f t="shared" si="3"/>
        <v>353.175</v>
      </c>
      <c r="U227" s="55" t="s">
        <v>1710</v>
      </c>
      <c r="V227" s="11" t="s">
        <v>2202</v>
      </c>
      <c r="W227" s="8" t="s">
        <v>2203</v>
      </c>
      <c r="X227" s="8" t="s">
        <v>2217</v>
      </c>
      <c r="Y227" s="3" t="s">
        <v>2193</v>
      </c>
      <c r="Z227" s="4">
        <v>11165</v>
      </c>
      <c r="AA227" s="20">
        <v>1</v>
      </c>
    </row>
    <row r="228" spans="1:27" s="21" customFormat="1" ht="16.5">
      <c r="A228" s="10"/>
      <c r="B228" s="7" t="s">
        <v>1580</v>
      </c>
      <c r="C228" s="7"/>
      <c r="D228" s="7"/>
      <c r="E228" s="7"/>
      <c r="F228" s="7"/>
      <c r="G228" s="7"/>
      <c r="H228" s="19">
        <v>1</v>
      </c>
      <c r="I228" s="1" t="s">
        <v>2185</v>
      </c>
      <c r="J228" s="51" t="s">
        <v>1405</v>
      </c>
      <c r="K228" s="63" t="s">
        <v>1581</v>
      </c>
      <c r="L228" s="28"/>
      <c r="M228" s="28"/>
      <c r="N228" s="28" t="s">
        <v>1582</v>
      </c>
      <c r="O228" s="28" t="s">
        <v>1583</v>
      </c>
      <c r="P228" s="28" t="s">
        <v>1375</v>
      </c>
      <c r="Q228" s="29">
        <v>2006</v>
      </c>
      <c r="R228" s="30" t="s">
        <v>3042</v>
      </c>
      <c r="S228" s="31">
        <v>285.125</v>
      </c>
      <c r="T228" s="64">
        <f t="shared" si="3"/>
        <v>342.15</v>
      </c>
      <c r="U228" s="55" t="s">
        <v>1710</v>
      </c>
      <c r="V228" s="11" t="s">
        <v>2202</v>
      </c>
      <c r="W228" s="8" t="s">
        <v>2194</v>
      </c>
      <c r="X228" s="8" t="s">
        <v>2193</v>
      </c>
      <c r="Y228" s="3" t="s">
        <v>2193</v>
      </c>
      <c r="Z228" s="4">
        <v>11176</v>
      </c>
      <c r="AA228" s="20">
        <v>1</v>
      </c>
    </row>
    <row r="229" spans="1:27" s="21" customFormat="1" ht="16.5">
      <c r="A229" s="10"/>
      <c r="B229" s="7" t="s">
        <v>1584</v>
      </c>
      <c r="C229" s="7"/>
      <c r="D229" s="7"/>
      <c r="E229" s="7"/>
      <c r="F229" s="7"/>
      <c r="G229" s="7"/>
      <c r="H229" s="19">
        <v>1</v>
      </c>
      <c r="I229" s="1" t="s">
        <v>2185</v>
      </c>
      <c r="J229" s="51" t="s">
        <v>1382</v>
      </c>
      <c r="K229" s="63" t="s">
        <v>1585</v>
      </c>
      <c r="L229" s="28"/>
      <c r="M229" s="28"/>
      <c r="N229" s="28" t="s">
        <v>1586</v>
      </c>
      <c r="O229" s="28" t="s">
        <v>1587</v>
      </c>
      <c r="P229" s="28" t="s">
        <v>3066</v>
      </c>
      <c r="Q229" s="29">
        <v>2006</v>
      </c>
      <c r="R229" s="30" t="s">
        <v>2209</v>
      </c>
      <c r="S229" s="31">
        <v>294.3125</v>
      </c>
      <c r="T229" s="64">
        <f t="shared" si="3"/>
        <v>353.175</v>
      </c>
      <c r="U229" s="55" t="s">
        <v>1710</v>
      </c>
      <c r="V229" s="11" t="s">
        <v>2202</v>
      </c>
      <c r="W229" s="8" t="s">
        <v>2203</v>
      </c>
      <c r="X229" s="8" t="s">
        <v>2314</v>
      </c>
      <c r="Y229" s="3" t="s">
        <v>2193</v>
      </c>
      <c r="Z229" s="4">
        <v>11186</v>
      </c>
      <c r="AA229" s="20">
        <v>1</v>
      </c>
    </row>
    <row r="230" spans="1:27" s="21" customFormat="1" ht="16.5">
      <c r="A230" s="10"/>
      <c r="B230" s="7" t="s">
        <v>1588</v>
      </c>
      <c r="C230" s="7"/>
      <c r="D230" s="7"/>
      <c r="E230" s="7"/>
      <c r="F230" s="7"/>
      <c r="G230" s="7"/>
      <c r="H230" s="19">
        <v>1</v>
      </c>
      <c r="I230" s="76" t="s">
        <v>2185</v>
      </c>
      <c r="J230" s="53" t="s">
        <v>1405</v>
      </c>
      <c r="K230" s="67" t="s">
        <v>1589</v>
      </c>
      <c r="L230" s="37"/>
      <c r="M230" s="37"/>
      <c r="N230" s="35" t="s">
        <v>1590</v>
      </c>
      <c r="O230" s="35" t="s">
        <v>1591</v>
      </c>
      <c r="P230" s="35" t="s">
        <v>1375</v>
      </c>
      <c r="Q230" s="38">
        <v>2006</v>
      </c>
      <c r="R230" s="30" t="s">
        <v>2448</v>
      </c>
      <c r="S230" s="31">
        <v>196.75</v>
      </c>
      <c r="T230" s="64">
        <f t="shared" si="3"/>
        <v>236.1</v>
      </c>
      <c r="U230" s="55" t="s">
        <v>1710</v>
      </c>
      <c r="V230" s="24" t="s">
        <v>2202</v>
      </c>
      <c r="W230" s="8" t="s">
        <v>2203</v>
      </c>
      <c r="X230" s="8" t="s">
        <v>2217</v>
      </c>
      <c r="Y230" s="3" t="s">
        <v>2193</v>
      </c>
      <c r="Z230" s="4">
        <v>4394</v>
      </c>
      <c r="AA230" s="20">
        <v>1</v>
      </c>
    </row>
    <row r="231" spans="1:27" s="21" customFormat="1" ht="16.5">
      <c r="A231" s="10"/>
      <c r="B231" s="7" t="s">
        <v>1592</v>
      </c>
      <c r="C231" s="7"/>
      <c r="D231" s="7"/>
      <c r="E231" s="7"/>
      <c r="F231" s="7"/>
      <c r="G231" s="7"/>
      <c r="H231" s="19">
        <v>1</v>
      </c>
      <c r="I231" s="1" t="s">
        <v>2185</v>
      </c>
      <c r="J231" s="51" t="s">
        <v>1405</v>
      </c>
      <c r="K231" s="63" t="s">
        <v>1593</v>
      </c>
      <c r="L231" s="28"/>
      <c r="M231" s="28"/>
      <c r="N231" s="28" t="s">
        <v>1594</v>
      </c>
      <c r="O231" s="28" t="s">
        <v>1595</v>
      </c>
      <c r="P231" s="28" t="s">
        <v>1375</v>
      </c>
      <c r="Q231" s="29">
        <v>2006</v>
      </c>
      <c r="R231" s="30" t="s">
        <v>2433</v>
      </c>
      <c r="S231" s="31">
        <v>320.475</v>
      </c>
      <c r="T231" s="64">
        <f t="shared" si="3"/>
        <v>384.57</v>
      </c>
      <c r="U231" s="55" t="s">
        <v>1710</v>
      </c>
      <c r="V231" s="11" t="s">
        <v>2202</v>
      </c>
      <c r="W231" s="8" t="s">
        <v>2203</v>
      </c>
      <c r="X231" s="8" t="s">
        <v>2217</v>
      </c>
      <c r="Y231" s="3" t="s">
        <v>2193</v>
      </c>
      <c r="Z231" s="4">
        <v>11228</v>
      </c>
      <c r="AA231" s="20">
        <v>1</v>
      </c>
    </row>
    <row r="232" spans="1:27" s="21" customFormat="1" ht="16.5">
      <c r="A232" s="10"/>
      <c r="B232" s="7" t="s">
        <v>1596</v>
      </c>
      <c r="C232" s="7"/>
      <c r="D232" s="7"/>
      <c r="E232" s="7"/>
      <c r="F232" s="7"/>
      <c r="G232" s="7"/>
      <c r="H232" s="19">
        <v>1</v>
      </c>
      <c r="I232" s="1" t="s">
        <v>2185</v>
      </c>
      <c r="J232" s="51" t="s">
        <v>1405</v>
      </c>
      <c r="K232" s="63" t="s">
        <v>1597</v>
      </c>
      <c r="L232" s="28"/>
      <c r="M232" s="28"/>
      <c r="N232" s="28" t="s">
        <v>1598</v>
      </c>
      <c r="O232" s="28" t="s">
        <v>1599</v>
      </c>
      <c r="P232" s="28" t="s">
        <v>1375</v>
      </c>
      <c r="Q232" s="29">
        <v>2006</v>
      </c>
      <c r="R232" s="30" t="s">
        <v>1600</v>
      </c>
      <c r="S232" s="31">
        <v>224.1645</v>
      </c>
      <c r="T232" s="64">
        <f t="shared" si="3"/>
        <v>268.99739999999997</v>
      </c>
      <c r="U232" s="55" t="s">
        <v>1710</v>
      </c>
      <c r="V232" s="11" t="s">
        <v>2202</v>
      </c>
      <c r="W232" s="8" t="s">
        <v>2194</v>
      </c>
      <c r="X232" s="8" t="s">
        <v>2193</v>
      </c>
      <c r="Y232" s="3" t="s">
        <v>2193</v>
      </c>
      <c r="Z232" s="4">
        <v>11229</v>
      </c>
      <c r="AA232" s="20">
        <v>1</v>
      </c>
    </row>
    <row r="233" spans="1:27" s="21" customFormat="1" ht="16.5">
      <c r="A233" s="10"/>
      <c r="B233" s="7" t="s">
        <v>1601</v>
      </c>
      <c r="C233" s="7"/>
      <c r="D233" s="7"/>
      <c r="E233" s="7"/>
      <c r="F233" s="7"/>
      <c r="G233" s="7"/>
      <c r="H233" s="19">
        <v>1</v>
      </c>
      <c r="I233" s="1" t="s">
        <v>2185</v>
      </c>
      <c r="J233" s="51" t="s">
        <v>1405</v>
      </c>
      <c r="K233" s="63" t="s">
        <v>1602</v>
      </c>
      <c r="L233" s="28"/>
      <c r="M233" s="28"/>
      <c r="N233" s="28" t="s">
        <v>1603</v>
      </c>
      <c r="O233" s="28" t="s">
        <v>1604</v>
      </c>
      <c r="P233" s="28" t="s">
        <v>1375</v>
      </c>
      <c r="Q233" s="29">
        <v>2006</v>
      </c>
      <c r="R233" s="30" t="s">
        <v>3056</v>
      </c>
      <c r="S233" s="31">
        <v>338.15</v>
      </c>
      <c r="T233" s="64">
        <f t="shared" si="3"/>
        <v>405.78</v>
      </c>
      <c r="U233" s="55" t="s">
        <v>1710</v>
      </c>
      <c r="V233" s="11" t="s">
        <v>2202</v>
      </c>
      <c r="W233" s="8" t="s">
        <v>2194</v>
      </c>
      <c r="X233" s="8" t="s">
        <v>2193</v>
      </c>
      <c r="Y233" s="3" t="s">
        <v>2193</v>
      </c>
      <c r="Z233" s="4">
        <v>11271</v>
      </c>
      <c r="AA233" s="20">
        <v>1</v>
      </c>
    </row>
    <row r="234" spans="1:27" s="21" customFormat="1" ht="16.5">
      <c r="A234" s="10"/>
      <c r="B234" s="7" t="s">
        <v>1605</v>
      </c>
      <c r="C234" s="7"/>
      <c r="D234" s="7"/>
      <c r="E234" s="7"/>
      <c r="F234" s="7"/>
      <c r="G234" s="7"/>
      <c r="H234" s="19">
        <v>1</v>
      </c>
      <c r="I234" s="1" t="s">
        <v>2185</v>
      </c>
      <c r="J234" s="51" t="s">
        <v>1606</v>
      </c>
      <c r="K234" s="63" t="s">
        <v>1607</v>
      </c>
      <c r="L234" s="28"/>
      <c r="M234" s="28"/>
      <c r="N234" s="28" t="s">
        <v>3075</v>
      </c>
      <c r="O234" s="28" t="s">
        <v>2193</v>
      </c>
      <c r="P234" s="28" t="s">
        <v>3076</v>
      </c>
      <c r="Q234" s="29">
        <v>2006</v>
      </c>
      <c r="R234" s="30" t="s">
        <v>3312</v>
      </c>
      <c r="S234" s="31">
        <v>75.905</v>
      </c>
      <c r="T234" s="64">
        <f t="shared" si="3"/>
        <v>91.086</v>
      </c>
      <c r="U234" s="55" t="s">
        <v>1710</v>
      </c>
      <c r="V234" s="11" t="s">
        <v>2193</v>
      </c>
      <c r="W234" s="8" t="s">
        <v>2203</v>
      </c>
      <c r="X234" s="8" t="s">
        <v>3363</v>
      </c>
      <c r="Y234" s="4"/>
      <c r="Z234" s="4">
        <v>13132</v>
      </c>
      <c r="AA234" s="20">
        <v>1</v>
      </c>
    </row>
    <row r="235" spans="1:27" s="21" customFormat="1" ht="16.5">
      <c r="A235" s="10"/>
      <c r="B235" s="7" t="s">
        <v>3077</v>
      </c>
      <c r="C235" s="7"/>
      <c r="D235" s="7"/>
      <c r="E235" s="7"/>
      <c r="F235" s="7"/>
      <c r="G235" s="7"/>
      <c r="H235" s="19">
        <v>1</v>
      </c>
      <c r="I235" s="1" t="s">
        <v>2185</v>
      </c>
      <c r="J235" s="51" t="s">
        <v>3078</v>
      </c>
      <c r="K235" s="63" t="s">
        <v>3079</v>
      </c>
      <c r="L235" s="28"/>
      <c r="M235" s="28"/>
      <c r="N235" s="28" t="s">
        <v>3080</v>
      </c>
      <c r="O235" s="28" t="s">
        <v>2193</v>
      </c>
      <c r="P235" s="28" t="s">
        <v>2432</v>
      </c>
      <c r="Q235" s="29">
        <v>2006</v>
      </c>
      <c r="R235" s="30" t="s">
        <v>3071</v>
      </c>
      <c r="S235" s="31">
        <v>364.6625</v>
      </c>
      <c r="T235" s="64">
        <f t="shared" si="3"/>
        <v>437.595</v>
      </c>
      <c r="U235" s="55" t="s">
        <v>1710</v>
      </c>
      <c r="V235" s="11" t="s">
        <v>2193</v>
      </c>
      <c r="W235" s="8" t="s">
        <v>2194</v>
      </c>
      <c r="X235" s="8" t="s">
        <v>2193</v>
      </c>
      <c r="Y235" s="4"/>
      <c r="Z235" s="4">
        <v>13134</v>
      </c>
      <c r="AA235" s="20">
        <v>1</v>
      </c>
    </row>
    <row r="236" spans="1:27" s="21" customFormat="1" ht="16.5">
      <c r="A236" s="10"/>
      <c r="B236" s="7" t="s">
        <v>3081</v>
      </c>
      <c r="C236" s="7"/>
      <c r="D236" s="7"/>
      <c r="E236" s="7"/>
      <c r="F236" s="7"/>
      <c r="G236" s="7"/>
      <c r="H236" s="19">
        <v>1</v>
      </c>
      <c r="I236" s="1" t="s">
        <v>2185</v>
      </c>
      <c r="J236" s="51" t="s">
        <v>1523</v>
      </c>
      <c r="K236" s="63" t="s">
        <v>3082</v>
      </c>
      <c r="L236" s="28"/>
      <c r="M236" s="28"/>
      <c r="N236" s="28" t="s">
        <v>3083</v>
      </c>
      <c r="O236" s="28" t="s">
        <v>2193</v>
      </c>
      <c r="P236" s="28" t="s">
        <v>3084</v>
      </c>
      <c r="Q236" s="29">
        <v>2006</v>
      </c>
      <c r="R236" s="30" t="s">
        <v>2746</v>
      </c>
      <c r="S236" s="31">
        <v>85.405</v>
      </c>
      <c r="T236" s="64">
        <f t="shared" si="3"/>
        <v>102.486</v>
      </c>
      <c r="U236" s="55" t="s">
        <v>1710</v>
      </c>
      <c r="V236" s="11" t="s">
        <v>2193</v>
      </c>
      <c r="W236" s="8" t="s">
        <v>2203</v>
      </c>
      <c r="X236" s="8" t="s">
        <v>2217</v>
      </c>
      <c r="Y236" s="4"/>
      <c r="Z236" s="4">
        <v>13135</v>
      </c>
      <c r="AA236" s="20">
        <v>1</v>
      </c>
    </row>
    <row r="237" spans="1:27" s="21" customFormat="1" ht="16.5">
      <c r="A237" s="10"/>
      <c r="B237" s="7" t="s">
        <v>3085</v>
      </c>
      <c r="C237" s="7"/>
      <c r="D237" s="7"/>
      <c r="E237" s="7"/>
      <c r="F237" s="7"/>
      <c r="G237" s="7"/>
      <c r="H237" s="19">
        <v>1</v>
      </c>
      <c r="I237" s="1" t="s">
        <v>2185</v>
      </c>
      <c r="J237" s="51" t="s">
        <v>3086</v>
      </c>
      <c r="K237" s="63" t="s">
        <v>3087</v>
      </c>
      <c r="L237" s="28"/>
      <c r="M237" s="28"/>
      <c r="N237" s="28" t="s">
        <v>3088</v>
      </c>
      <c r="O237" s="28" t="s">
        <v>3089</v>
      </c>
      <c r="P237" s="28" t="s">
        <v>3375</v>
      </c>
      <c r="Q237" s="29">
        <v>2006</v>
      </c>
      <c r="R237" s="30" t="s">
        <v>3369</v>
      </c>
      <c r="S237" s="31">
        <v>235.875</v>
      </c>
      <c r="T237" s="64">
        <f t="shared" si="3"/>
        <v>283.05</v>
      </c>
      <c r="U237" s="55" t="s">
        <v>1710</v>
      </c>
      <c r="V237" s="11" t="s">
        <v>2193</v>
      </c>
      <c r="W237" s="8" t="s">
        <v>2194</v>
      </c>
      <c r="X237" s="8" t="s">
        <v>2193</v>
      </c>
      <c r="Y237" s="4"/>
      <c r="Z237" s="4">
        <v>13141</v>
      </c>
      <c r="AA237" s="20">
        <v>1</v>
      </c>
    </row>
    <row r="238" spans="1:27" s="21" customFormat="1" ht="16.5">
      <c r="A238" s="10"/>
      <c r="B238" s="7" t="s">
        <v>3090</v>
      </c>
      <c r="C238" s="7"/>
      <c r="D238" s="7"/>
      <c r="E238" s="7"/>
      <c r="F238" s="7"/>
      <c r="G238" s="7"/>
      <c r="H238" s="19">
        <v>1</v>
      </c>
      <c r="I238" s="1" t="s">
        <v>2185</v>
      </c>
      <c r="J238" s="51" t="s">
        <v>1523</v>
      </c>
      <c r="K238" s="63" t="s">
        <v>3091</v>
      </c>
      <c r="L238" s="28"/>
      <c r="M238" s="28"/>
      <c r="N238" s="28" t="s">
        <v>3092</v>
      </c>
      <c r="O238" s="28" t="s">
        <v>2193</v>
      </c>
      <c r="P238" s="28" t="s">
        <v>3375</v>
      </c>
      <c r="Q238" s="29">
        <v>2006</v>
      </c>
      <c r="R238" s="30" t="s">
        <v>3093</v>
      </c>
      <c r="S238" s="31">
        <v>95</v>
      </c>
      <c r="T238" s="64">
        <f t="shared" si="3"/>
        <v>114</v>
      </c>
      <c r="U238" s="55" t="s">
        <v>1710</v>
      </c>
      <c r="V238" s="11" t="s">
        <v>2193</v>
      </c>
      <c r="W238" s="8" t="s">
        <v>2203</v>
      </c>
      <c r="X238" s="8" t="s">
        <v>3094</v>
      </c>
      <c r="Y238" s="4"/>
      <c r="Z238" s="4">
        <v>4996</v>
      </c>
      <c r="AA238" s="20">
        <v>1</v>
      </c>
    </row>
    <row r="239" spans="1:27" s="21" customFormat="1" ht="16.5">
      <c r="A239" s="10"/>
      <c r="B239" s="7" t="s">
        <v>3095</v>
      </c>
      <c r="C239" s="7"/>
      <c r="D239" s="7"/>
      <c r="E239" s="7"/>
      <c r="F239" s="7"/>
      <c r="G239" s="7"/>
      <c r="H239" s="19">
        <v>1</v>
      </c>
      <c r="I239" s="1" t="s">
        <v>2185</v>
      </c>
      <c r="J239" s="51" t="s">
        <v>1523</v>
      </c>
      <c r="K239" s="63" t="s">
        <v>3096</v>
      </c>
      <c r="L239" s="28"/>
      <c r="M239" s="28"/>
      <c r="N239" s="28" t="s">
        <v>3097</v>
      </c>
      <c r="O239" s="28" t="s">
        <v>3098</v>
      </c>
      <c r="P239" s="28" t="s">
        <v>3375</v>
      </c>
      <c r="Q239" s="29">
        <v>2006</v>
      </c>
      <c r="R239" s="30" t="s">
        <v>3414</v>
      </c>
      <c r="S239" s="31">
        <v>194.25</v>
      </c>
      <c r="T239" s="64">
        <f t="shared" si="3"/>
        <v>233.1</v>
      </c>
      <c r="U239" s="55" t="s">
        <v>1710</v>
      </c>
      <c r="V239" s="11" t="s">
        <v>2193</v>
      </c>
      <c r="W239" s="8" t="s">
        <v>2194</v>
      </c>
      <c r="X239" s="8" t="s">
        <v>2193</v>
      </c>
      <c r="Y239" s="4"/>
      <c r="Z239" s="4">
        <v>13143</v>
      </c>
      <c r="AA239" s="20">
        <v>1</v>
      </c>
    </row>
    <row r="240" spans="1:27" s="21" customFormat="1" ht="16.5">
      <c r="A240" s="10"/>
      <c r="B240" s="7" t="s">
        <v>3099</v>
      </c>
      <c r="C240" s="7"/>
      <c r="D240" s="7"/>
      <c r="E240" s="7"/>
      <c r="F240" s="7"/>
      <c r="G240" s="7"/>
      <c r="H240" s="19">
        <v>1</v>
      </c>
      <c r="I240" s="1" t="s">
        <v>2185</v>
      </c>
      <c r="J240" s="51" t="s">
        <v>3100</v>
      </c>
      <c r="K240" s="63" t="s">
        <v>3101</v>
      </c>
      <c r="L240" s="28"/>
      <c r="M240" s="28"/>
      <c r="N240" s="28" t="s">
        <v>3102</v>
      </c>
      <c r="O240" s="28" t="s">
        <v>3103</v>
      </c>
      <c r="P240" s="28" t="s">
        <v>3375</v>
      </c>
      <c r="Q240" s="29">
        <v>2006</v>
      </c>
      <c r="R240" s="30" t="s">
        <v>3227</v>
      </c>
      <c r="S240" s="31">
        <v>249.75</v>
      </c>
      <c r="T240" s="64">
        <f t="shared" si="3"/>
        <v>299.7</v>
      </c>
      <c r="U240" s="55" t="s">
        <v>1710</v>
      </c>
      <c r="V240" s="11" t="s">
        <v>2193</v>
      </c>
      <c r="W240" s="8" t="s">
        <v>2194</v>
      </c>
      <c r="X240" s="8" t="s">
        <v>2193</v>
      </c>
      <c r="Y240" s="4"/>
      <c r="Z240" s="4">
        <v>13145</v>
      </c>
      <c r="AA240" s="20">
        <v>1</v>
      </c>
    </row>
    <row r="241" spans="1:27" s="21" customFormat="1" ht="16.5">
      <c r="A241" s="10" t="s">
        <v>3104</v>
      </c>
      <c r="B241" s="7" t="s">
        <v>3105</v>
      </c>
      <c r="C241" s="7" t="s">
        <v>3106</v>
      </c>
      <c r="D241" s="7"/>
      <c r="E241" s="7"/>
      <c r="F241" s="7"/>
      <c r="G241" s="7"/>
      <c r="H241" s="19">
        <v>1</v>
      </c>
      <c r="I241" s="1" t="s">
        <v>2185</v>
      </c>
      <c r="J241" s="51" t="s">
        <v>3078</v>
      </c>
      <c r="K241" s="68" t="s">
        <v>3107</v>
      </c>
      <c r="L241" s="41" t="s">
        <v>3108</v>
      </c>
      <c r="M241" s="42"/>
      <c r="N241" s="28" t="s">
        <v>3109</v>
      </c>
      <c r="O241" s="28" t="s">
        <v>3110</v>
      </c>
      <c r="P241" s="28" t="s">
        <v>3375</v>
      </c>
      <c r="Q241" s="29">
        <v>2006</v>
      </c>
      <c r="R241" s="30" t="s">
        <v>3418</v>
      </c>
      <c r="S241" s="31">
        <v>208.125</v>
      </c>
      <c r="T241" s="64">
        <f t="shared" si="3"/>
        <v>249.75</v>
      </c>
      <c r="U241" s="55" t="s">
        <v>1710</v>
      </c>
      <c r="V241" s="11" t="s">
        <v>2193</v>
      </c>
      <c r="W241" s="8" t="s">
        <v>2194</v>
      </c>
      <c r="X241" s="8" t="s">
        <v>2193</v>
      </c>
      <c r="Y241" s="4"/>
      <c r="Z241" s="4">
        <v>4998</v>
      </c>
      <c r="AA241" s="20">
        <v>1</v>
      </c>
    </row>
    <row r="242" spans="1:27" s="21" customFormat="1" ht="16.5">
      <c r="A242" s="10"/>
      <c r="B242" s="7" t="s">
        <v>3111</v>
      </c>
      <c r="C242" s="7"/>
      <c r="D242" s="7"/>
      <c r="E242" s="7"/>
      <c r="F242" s="7"/>
      <c r="G242" s="7"/>
      <c r="H242" s="19">
        <v>1</v>
      </c>
      <c r="I242" s="1" t="s">
        <v>2185</v>
      </c>
      <c r="J242" s="51" t="s">
        <v>3112</v>
      </c>
      <c r="K242" s="63" t="s">
        <v>3113</v>
      </c>
      <c r="L242" s="28"/>
      <c r="M242" s="28"/>
      <c r="N242" s="28" t="s">
        <v>3114</v>
      </c>
      <c r="O242" s="28" t="s">
        <v>3115</v>
      </c>
      <c r="P242" s="28" t="s">
        <v>3375</v>
      </c>
      <c r="Q242" s="29">
        <v>2006</v>
      </c>
      <c r="R242" s="30" t="s">
        <v>3116</v>
      </c>
      <c r="S242" s="31">
        <v>361.25</v>
      </c>
      <c r="T242" s="64">
        <f t="shared" si="3"/>
        <v>433.5</v>
      </c>
      <c r="U242" s="55" t="s">
        <v>1710</v>
      </c>
      <c r="V242" s="11" t="s">
        <v>2193</v>
      </c>
      <c r="W242" s="8" t="s">
        <v>2194</v>
      </c>
      <c r="X242" s="8" t="s">
        <v>2193</v>
      </c>
      <c r="Y242" s="4"/>
      <c r="Z242" s="4">
        <v>13147</v>
      </c>
      <c r="AA242" s="20">
        <v>1</v>
      </c>
    </row>
    <row r="243" spans="1:27" s="21" customFormat="1" ht="16.5">
      <c r="A243" s="10"/>
      <c r="B243" s="7" t="s">
        <v>3117</v>
      </c>
      <c r="C243" s="7"/>
      <c r="D243" s="7"/>
      <c r="E243" s="7"/>
      <c r="F243" s="7"/>
      <c r="G243" s="7"/>
      <c r="H243" s="19">
        <v>1</v>
      </c>
      <c r="I243" s="1" t="s">
        <v>2185</v>
      </c>
      <c r="J243" s="51" t="s">
        <v>3118</v>
      </c>
      <c r="K243" s="63" t="s">
        <v>3119</v>
      </c>
      <c r="L243" s="28"/>
      <c r="M243" s="28"/>
      <c r="N243" s="28" t="s">
        <v>3120</v>
      </c>
      <c r="O243" s="28" t="s">
        <v>3121</v>
      </c>
      <c r="P243" s="28" t="s">
        <v>3375</v>
      </c>
      <c r="Q243" s="29">
        <v>2006</v>
      </c>
      <c r="R243" s="30" t="s">
        <v>3369</v>
      </c>
      <c r="S243" s="31">
        <v>161.5</v>
      </c>
      <c r="T243" s="64">
        <f t="shared" si="3"/>
        <v>193.79999999999998</v>
      </c>
      <c r="U243" s="55" t="s">
        <v>1710</v>
      </c>
      <c r="V243" s="11" t="s">
        <v>2193</v>
      </c>
      <c r="W243" s="8" t="s">
        <v>2203</v>
      </c>
      <c r="X243" s="8" t="s">
        <v>3122</v>
      </c>
      <c r="Y243" s="4"/>
      <c r="Z243" s="4">
        <v>13148</v>
      </c>
      <c r="AA243" s="20">
        <v>1</v>
      </c>
    </row>
    <row r="244" spans="1:27" s="21" customFormat="1" ht="16.5">
      <c r="A244" s="10"/>
      <c r="B244" s="7" t="s">
        <v>3123</v>
      </c>
      <c r="C244" s="7"/>
      <c r="D244" s="7"/>
      <c r="E244" s="7"/>
      <c r="F244" s="7"/>
      <c r="G244" s="7"/>
      <c r="H244" s="19">
        <v>1</v>
      </c>
      <c r="I244" s="1" t="s">
        <v>2185</v>
      </c>
      <c r="J244" s="51" t="s">
        <v>735</v>
      </c>
      <c r="K244" s="63" t="s">
        <v>3124</v>
      </c>
      <c r="L244" s="28"/>
      <c r="M244" s="28"/>
      <c r="N244" s="28" t="s">
        <v>1681</v>
      </c>
      <c r="O244" s="28" t="s">
        <v>1682</v>
      </c>
      <c r="P244" s="28" t="s">
        <v>3375</v>
      </c>
      <c r="Q244" s="29">
        <v>2006</v>
      </c>
      <c r="R244" s="30" t="s">
        <v>3262</v>
      </c>
      <c r="S244" s="31">
        <v>76</v>
      </c>
      <c r="T244" s="64">
        <f t="shared" si="3"/>
        <v>91.2</v>
      </c>
      <c r="U244" s="55" t="s">
        <v>1710</v>
      </c>
      <c r="V244" s="11" t="s">
        <v>2193</v>
      </c>
      <c r="W244" s="8" t="s">
        <v>2203</v>
      </c>
      <c r="X244" s="8" t="s">
        <v>2279</v>
      </c>
      <c r="Y244" s="4"/>
      <c r="Z244" s="4">
        <v>13149</v>
      </c>
      <c r="AA244" s="20">
        <v>1</v>
      </c>
    </row>
    <row r="245" spans="1:27" s="21" customFormat="1" ht="16.5">
      <c r="A245" s="10"/>
      <c r="B245" s="7" t="s">
        <v>1683</v>
      </c>
      <c r="C245" s="7"/>
      <c r="D245" s="7"/>
      <c r="E245" s="7"/>
      <c r="F245" s="7"/>
      <c r="G245" s="7"/>
      <c r="H245" s="19">
        <v>1</v>
      </c>
      <c r="I245" s="1" t="s">
        <v>2185</v>
      </c>
      <c r="J245" s="51" t="s">
        <v>1684</v>
      </c>
      <c r="K245" s="63" t="s">
        <v>1685</v>
      </c>
      <c r="L245" s="28"/>
      <c r="M245" s="28"/>
      <c r="N245" s="28" t="s">
        <v>1686</v>
      </c>
      <c r="O245" s="28" t="s">
        <v>2193</v>
      </c>
      <c r="P245" s="28" t="s">
        <v>3375</v>
      </c>
      <c r="Q245" s="29">
        <v>2006</v>
      </c>
      <c r="R245" s="30" t="s">
        <v>3418</v>
      </c>
      <c r="S245" s="31">
        <v>142.5</v>
      </c>
      <c r="T245" s="64">
        <f t="shared" si="3"/>
        <v>171</v>
      </c>
      <c r="U245" s="55" t="s">
        <v>1710</v>
      </c>
      <c r="V245" s="11" t="s">
        <v>2193</v>
      </c>
      <c r="W245" s="8" t="s">
        <v>2203</v>
      </c>
      <c r="X245" s="8" t="s">
        <v>1687</v>
      </c>
      <c r="Y245" s="4"/>
      <c r="Z245" s="4">
        <v>13151</v>
      </c>
      <c r="AA245" s="20">
        <v>1</v>
      </c>
    </row>
    <row r="246" spans="1:27" s="21" customFormat="1" ht="16.5">
      <c r="A246" s="10"/>
      <c r="B246" s="7" t="s">
        <v>1688</v>
      </c>
      <c r="C246" s="7"/>
      <c r="D246" s="7"/>
      <c r="E246" s="7"/>
      <c r="F246" s="7"/>
      <c r="G246" s="7"/>
      <c r="H246" s="19">
        <v>1</v>
      </c>
      <c r="I246" s="1" t="s">
        <v>2185</v>
      </c>
      <c r="J246" s="51" t="s">
        <v>1689</v>
      </c>
      <c r="K246" s="63" t="s">
        <v>1690</v>
      </c>
      <c r="L246" s="28"/>
      <c r="M246" s="28"/>
      <c r="N246" s="28" t="s">
        <v>1691</v>
      </c>
      <c r="O246" s="28" t="s">
        <v>2193</v>
      </c>
      <c r="P246" s="28" t="s">
        <v>3375</v>
      </c>
      <c r="Q246" s="29">
        <v>2006</v>
      </c>
      <c r="R246" s="30" t="s">
        <v>744</v>
      </c>
      <c r="S246" s="31">
        <v>222</v>
      </c>
      <c r="T246" s="64">
        <f t="shared" si="3"/>
        <v>266.4</v>
      </c>
      <c r="U246" s="55" t="s">
        <v>1710</v>
      </c>
      <c r="V246" s="11" t="s">
        <v>2193</v>
      </c>
      <c r="W246" s="8" t="s">
        <v>2194</v>
      </c>
      <c r="X246" s="8" t="s">
        <v>2193</v>
      </c>
      <c r="Y246" s="4"/>
      <c r="Z246" s="4">
        <v>13153</v>
      </c>
      <c r="AA246" s="20">
        <v>1</v>
      </c>
    </row>
    <row r="247" spans="1:27" s="21" customFormat="1" ht="16.5">
      <c r="A247" s="10"/>
      <c r="B247" s="7" t="s">
        <v>1692</v>
      </c>
      <c r="C247" s="7"/>
      <c r="D247" s="7"/>
      <c r="E247" s="7"/>
      <c r="F247" s="7"/>
      <c r="G247" s="7"/>
      <c r="H247" s="19">
        <v>1</v>
      </c>
      <c r="I247" s="1" t="s">
        <v>2185</v>
      </c>
      <c r="J247" s="51" t="s">
        <v>1693</v>
      </c>
      <c r="K247" s="63" t="s">
        <v>1694</v>
      </c>
      <c r="L247" s="28"/>
      <c r="M247" s="28"/>
      <c r="N247" s="28" t="s">
        <v>1695</v>
      </c>
      <c r="O247" s="28" t="s">
        <v>1696</v>
      </c>
      <c r="P247" s="28" t="s">
        <v>3375</v>
      </c>
      <c r="Q247" s="29">
        <v>2006</v>
      </c>
      <c r="R247" s="30" t="s">
        <v>744</v>
      </c>
      <c r="S247" s="31">
        <v>152</v>
      </c>
      <c r="T247" s="64">
        <f t="shared" si="3"/>
        <v>182.4</v>
      </c>
      <c r="U247" s="55" t="s">
        <v>1710</v>
      </c>
      <c r="V247" s="11" t="s">
        <v>2193</v>
      </c>
      <c r="W247" s="8" t="s">
        <v>2203</v>
      </c>
      <c r="X247" s="8" t="s">
        <v>3094</v>
      </c>
      <c r="Y247" s="4"/>
      <c r="Z247" s="4">
        <v>13157</v>
      </c>
      <c r="AA247" s="20">
        <v>1</v>
      </c>
    </row>
    <row r="248" spans="1:27" s="21" customFormat="1" ht="16.5">
      <c r="A248" s="10"/>
      <c r="B248" s="7" t="s">
        <v>1697</v>
      </c>
      <c r="C248" s="7"/>
      <c r="D248" s="7"/>
      <c r="E248" s="7"/>
      <c r="F248" s="7"/>
      <c r="G248" s="7"/>
      <c r="H248" s="19">
        <v>1</v>
      </c>
      <c r="I248" s="1" t="s">
        <v>2185</v>
      </c>
      <c r="J248" s="51" t="s">
        <v>1698</v>
      </c>
      <c r="K248" s="63" t="s">
        <v>1699</v>
      </c>
      <c r="L248" s="28"/>
      <c r="M248" s="28"/>
      <c r="N248" s="28" t="s">
        <v>1036</v>
      </c>
      <c r="O248" s="28" t="s">
        <v>1037</v>
      </c>
      <c r="P248" s="28" t="s">
        <v>3375</v>
      </c>
      <c r="Q248" s="29">
        <v>2006</v>
      </c>
      <c r="R248" s="30" t="s">
        <v>3369</v>
      </c>
      <c r="S248" s="31">
        <v>161.5</v>
      </c>
      <c r="T248" s="64">
        <f t="shared" si="3"/>
        <v>193.79999999999998</v>
      </c>
      <c r="U248" s="55" t="s">
        <v>1710</v>
      </c>
      <c r="V248" s="11" t="s">
        <v>2193</v>
      </c>
      <c r="W248" s="8" t="s">
        <v>2203</v>
      </c>
      <c r="X248" s="8" t="s">
        <v>3402</v>
      </c>
      <c r="Y248" s="4"/>
      <c r="Z248" s="4">
        <v>13160</v>
      </c>
      <c r="AA248" s="20">
        <v>1</v>
      </c>
    </row>
    <row r="249" spans="1:27" s="21" customFormat="1" ht="16.5">
      <c r="A249" s="10"/>
      <c r="B249" s="7" t="s">
        <v>1038</v>
      </c>
      <c r="C249" s="7"/>
      <c r="D249" s="7"/>
      <c r="E249" s="7"/>
      <c r="F249" s="7"/>
      <c r="G249" s="7"/>
      <c r="H249" s="19">
        <v>1</v>
      </c>
      <c r="I249" s="1" t="s">
        <v>2185</v>
      </c>
      <c r="J249" s="51" t="s">
        <v>3112</v>
      </c>
      <c r="K249" s="63" t="s">
        <v>1039</v>
      </c>
      <c r="L249" s="28"/>
      <c r="M249" s="28"/>
      <c r="N249" s="28" t="s">
        <v>1646</v>
      </c>
      <c r="O249" s="28" t="s">
        <v>1647</v>
      </c>
      <c r="P249" s="28" t="s">
        <v>3375</v>
      </c>
      <c r="Q249" s="29">
        <v>2006</v>
      </c>
      <c r="R249" s="30" t="s">
        <v>3418</v>
      </c>
      <c r="S249" s="31">
        <v>142.5</v>
      </c>
      <c r="T249" s="64">
        <f t="shared" si="3"/>
        <v>171</v>
      </c>
      <c r="U249" s="55" t="s">
        <v>1710</v>
      </c>
      <c r="V249" s="11" t="s">
        <v>2193</v>
      </c>
      <c r="W249" s="8" t="s">
        <v>2203</v>
      </c>
      <c r="X249" s="8" t="s">
        <v>3376</v>
      </c>
      <c r="Y249" s="4"/>
      <c r="Z249" s="4">
        <v>13161</v>
      </c>
      <c r="AA249" s="20">
        <v>1</v>
      </c>
    </row>
    <row r="250" spans="1:27" s="21" customFormat="1" ht="16.5">
      <c r="A250" s="10"/>
      <c r="B250" s="7" t="s">
        <v>1714</v>
      </c>
      <c r="C250" s="7"/>
      <c r="D250" s="7"/>
      <c r="E250" s="7"/>
      <c r="F250" s="7"/>
      <c r="G250" s="7"/>
      <c r="H250" s="19">
        <v>1</v>
      </c>
      <c r="I250" s="1" t="s">
        <v>2185</v>
      </c>
      <c r="J250" s="51" t="s">
        <v>1648</v>
      </c>
      <c r="K250" s="63" t="s">
        <v>1649</v>
      </c>
      <c r="L250" s="28"/>
      <c r="M250" s="28"/>
      <c r="N250" s="28" t="s">
        <v>1650</v>
      </c>
      <c r="O250" s="28" t="s">
        <v>1651</v>
      </c>
      <c r="P250" s="28" t="s">
        <v>3381</v>
      </c>
      <c r="Q250" s="29">
        <v>2006</v>
      </c>
      <c r="R250" s="30" t="s">
        <v>1652</v>
      </c>
      <c r="S250" s="31">
        <v>72.884</v>
      </c>
      <c r="T250" s="64">
        <f t="shared" si="3"/>
        <v>87.46079999999999</v>
      </c>
      <c r="U250" s="55" t="s">
        <v>1710</v>
      </c>
      <c r="V250" s="11" t="s">
        <v>2193</v>
      </c>
      <c r="W250" s="8" t="s">
        <v>2203</v>
      </c>
      <c r="X250" s="8" t="s">
        <v>2217</v>
      </c>
      <c r="Y250" s="4"/>
      <c r="Z250" s="4">
        <v>13167</v>
      </c>
      <c r="AA250" s="20">
        <v>1</v>
      </c>
    </row>
    <row r="251" spans="1:27" s="21" customFormat="1" ht="16.5">
      <c r="A251" s="10"/>
      <c r="B251" s="7" t="s">
        <v>1653</v>
      </c>
      <c r="C251" s="7"/>
      <c r="D251" s="7"/>
      <c r="E251" s="7"/>
      <c r="F251" s="7"/>
      <c r="G251" s="7"/>
      <c r="H251" s="19">
        <v>1</v>
      </c>
      <c r="I251" s="1" t="s">
        <v>2185</v>
      </c>
      <c r="J251" s="51" t="s">
        <v>1654</v>
      </c>
      <c r="K251" s="63" t="s">
        <v>1655</v>
      </c>
      <c r="L251" s="28"/>
      <c r="M251" s="28"/>
      <c r="N251" s="28" t="s">
        <v>1656</v>
      </c>
      <c r="O251" s="28" t="s">
        <v>1657</v>
      </c>
      <c r="P251" s="28" t="s">
        <v>3381</v>
      </c>
      <c r="Q251" s="29">
        <v>2006</v>
      </c>
      <c r="R251" s="30" t="s">
        <v>1658</v>
      </c>
      <c r="S251" s="31">
        <v>55.9995</v>
      </c>
      <c r="T251" s="64">
        <f t="shared" si="3"/>
        <v>67.1994</v>
      </c>
      <c r="U251" s="55" t="s">
        <v>1710</v>
      </c>
      <c r="V251" s="11" t="s">
        <v>2193</v>
      </c>
      <c r="W251" s="8" t="s">
        <v>2194</v>
      </c>
      <c r="X251" s="8" t="s">
        <v>2193</v>
      </c>
      <c r="Y251" s="4"/>
      <c r="Z251" s="4">
        <v>13170</v>
      </c>
      <c r="AA251" s="20">
        <v>1</v>
      </c>
    </row>
    <row r="252" spans="1:27" s="21" customFormat="1" ht="16.5">
      <c r="A252" s="10"/>
      <c r="B252" s="7" t="s">
        <v>1659</v>
      </c>
      <c r="C252" s="7"/>
      <c r="D252" s="7"/>
      <c r="E252" s="7"/>
      <c r="F252" s="7"/>
      <c r="G252" s="7"/>
      <c r="H252" s="19">
        <v>1</v>
      </c>
      <c r="I252" s="1" t="s">
        <v>2185</v>
      </c>
      <c r="J252" s="51" t="s">
        <v>1660</v>
      </c>
      <c r="K252" s="63" t="s">
        <v>1661</v>
      </c>
      <c r="L252" s="28"/>
      <c r="M252" s="28"/>
      <c r="N252" s="28" t="s">
        <v>1662</v>
      </c>
      <c r="O252" s="28" t="s">
        <v>1663</v>
      </c>
      <c r="P252" s="28" t="s">
        <v>3178</v>
      </c>
      <c r="Q252" s="29">
        <v>2006</v>
      </c>
      <c r="R252" s="30" t="s">
        <v>1012</v>
      </c>
      <c r="S252" s="31">
        <v>84.027</v>
      </c>
      <c r="T252" s="64">
        <f t="shared" si="3"/>
        <v>100.83239999999999</v>
      </c>
      <c r="U252" s="55" t="s">
        <v>1710</v>
      </c>
      <c r="V252" s="11" t="s">
        <v>2193</v>
      </c>
      <c r="W252" s="8" t="s">
        <v>2194</v>
      </c>
      <c r="X252" s="8" t="s">
        <v>2193</v>
      </c>
      <c r="Y252" s="4"/>
      <c r="Z252" s="4">
        <v>5000</v>
      </c>
      <c r="AA252" s="20">
        <v>1</v>
      </c>
    </row>
    <row r="253" spans="1:27" s="21" customFormat="1" ht="16.5">
      <c r="A253" s="10"/>
      <c r="B253" s="7" t="s">
        <v>1664</v>
      </c>
      <c r="C253" s="7"/>
      <c r="D253" s="7"/>
      <c r="E253" s="7"/>
      <c r="F253" s="7"/>
      <c r="G253" s="7"/>
      <c r="H253" s="19">
        <v>1</v>
      </c>
      <c r="I253" s="1" t="s">
        <v>2185</v>
      </c>
      <c r="J253" s="51" t="s">
        <v>1523</v>
      </c>
      <c r="K253" s="63" t="s">
        <v>1665</v>
      </c>
      <c r="L253" s="28"/>
      <c r="M253" s="28"/>
      <c r="N253" s="28" t="s">
        <v>1666</v>
      </c>
      <c r="O253" s="28" t="s">
        <v>1667</v>
      </c>
      <c r="P253" s="28" t="s">
        <v>2215</v>
      </c>
      <c r="Q253" s="29">
        <v>2006</v>
      </c>
      <c r="R253" s="30" t="s">
        <v>1668</v>
      </c>
      <c r="S253" s="31">
        <v>291.6875</v>
      </c>
      <c r="T253" s="64">
        <f t="shared" si="3"/>
        <v>350.025</v>
      </c>
      <c r="U253" s="55" t="s">
        <v>1710</v>
      </c>
      <c r="V253" s="11" t="s">
        <v>2193</v>
      </c>
      <c r="W253" s="8" t="s">
        <v>2203</v>
      </c>
      <c r="X253" s="8" t="s">
        <v>2279</v>
      </c>
      <c r="Y253" s="4"/>
      <c r="Z253" s="4">
        <v>13176</v>
      </c>
      <c r="AA253" s="20">
        <v>1</v>
      </c>
    </row>
    <row r="254" spans="1:27" s="21" customFormat="1" ht="16.5">
      <c r="A254" s="10"/>
      <c r="B254" s="7" t="s">
        <v>1669</v>
      </c>
      <c r="C254" s="7"/>
      <c r="D254" s="7"/>
      <c r="E254" s="7"/>
      <c r="F254" s="7"/>
      <c r="G254" s="7"/>
      <c r="H254" s="19">
        <v>1</v>
      </c>
      <c r="I254" s="1" t="s">
        <v>2185</v>
      </c>
      <c r="J254" s="51" t="s">
        <v>1670</v>
      </c>
      <c r="K254" s="63" t="s">
        <v>1671</v>
      </c>
      <c r="L254" s="28"/>
      <c r="M254" s="28"/>
      <c r="N254" s="28" t="s">
        <v>1672</v>
      </c>
      <c r="O254" s="28" t="s">
        <v>2193</v>
      </c>
      <c r="P254" s="28" t="s">
        <v>2215</v>
      </c>
      <c r="Q254" s="29">
        <v>2006</v>
      </c>
      <c r="R254" s="30" t="s">
        <v>3432</v>
      </c>
      <c r="S254" s="31">
        <v>89.775</v>
      </c>
      <c r="T254" s="64">
        <f t="shared" si="3"/>
        <v>107.73</v>
      </c>
      <c r="U254" s="55" t="s">
        <v>1710</v>
      </c>
      <c r="V254" s="11" t="s">
        <v>2193</v>
      </c>
      <c r="W254" s="8" t="s">
        <v>2203</v>
      </c>
      <c r="X254" s="8" t="s">
        <v>3376</v>
      </c>
      <c r="Y254" s="4"/>
      <c r="Z254" s="4">
        <v>13181</v>
      </c>
      <c r="AA254" s="20">
        <v>1</v>
      </c>
    </row>
    <row r="255" spans="1:27" s="21" customFormat="1" ht="16.5">
      <c r="A255" s="10"/>
      <c r="B255" s="7" t="s">
        <v>1673</v>
      </c>
      <c r="C255" s="7"/>
      <c r="D255" s="7"/>
      <c r="E255" s="7"/>
      <c r="F255" s="7"/>
      <c r="G255" s="7"/>
      <c r="H255" s="19">
        <v>1</v>
      </c>
      <c r="I255" s="1" t="s">
        <v>2185</v>
      </c>
      <c r="J255" s="51" t="s">
        <v>1674</v>
      </c>
      <c r="K255" s="63" t="s">
        <v>1675</v>
      </c>
      <c r="L255" s="28"/>
      <c r="M255" s="28"/>
      <c r="N255" s="28" t="s">
        <v>1729</v>
      </c>
      <c r="O255" s="28" t="s">
        <v>1730</v>
      </c>
      <c r="P255" s="28" t="s">
        <v>1731</v>
      </c>
      <c r="Q255" s="29">
        <v>2006</v>
      </c>
      <c r="R255" s="30" t="s">
        <v>1732</v>
      </c>
      <c r="S255" s="31">
        <v>64.125</v>
      </c>
      <c r="T255" s="64">
        <f t="shared" si="3"/>
        <v>76.95</v>
      </c>
      <c r="U255" s="55" t="s">
        <v>1710</v>
      </c>
      <c r="V255" s="11" t="s">
        <v>2193</v>
      </c>
      <c r="W255" s="8" t="s">
        <v>2203</v>
      </c>
      <c r="X255" s="8" t="s">
        <v>2204</v>
      </c>
      <c r="Y255" s="4"/>
      <c r="Z255" s="4">
        <v>5001</v>
      </c>
      <c r="AA255" s="20">
        <v>1</v>
      </c>
    </row>
    <row r="256" spans="1:27" s="21" customFormat="1" ht="16.5">
      <c r="A256" s="10"/>
      <c r="B256" s="7" t="s">
        <v>1733</v>
      </c>
      <c r="C256" s="7"/>
      <c r="D256" s="7"/>
      <c r="E256" s="7"/>
      <c r="F256" s="7"/>
      <c r="G256" s="7"/>
      <c r="H256" s="19">
        <v>1</v>
      </c>
      <c r="I256" s="1" t="s">
        <v>2185</v>
      </c>
      <c r="J256" s="51" t="s">
        <v>1734</v>
      </c>
      <c r="K256" s="63" t="s">
        <v>1735</v>
      </c>
      <c r="L256" s="28"/>
      <c r="M256" s="28"/>
      <c r="N256" s="28" t="s">
        <v>1736</v>
      </c>
      <c r="O256" s="28" t="s">
        <v>1737</v>
      </c>
      <c r="P256" s="28" t="s">
        <v>1731</v>
      </c>
      <c r="Q256" s="29">
        <v>2006</v>
      </c>
      <c r="R256" s="30" t="s">
        <v>1738</v>
      </c>
      <c r="S256" s="31">
        <v>51.166999999999994</v>
      </c>
      <c r="T256" s="64">
        <f t="shared" si="3"/>
        <v>61.40039999999999</v>
      </c>
      <c r="U256" s="55" t="s">
        <v>1710</v>
      </c>
      <c r="V256" s="11" t="s">
        <v>2193</v>
      </c>
      <c r="W256" s="8" t="s">
        <v>2203</v>
      </c>
      <c r="X256" s="8" t="s">
        <v>1739</v>
      </c>
      <c r="Y256" s="4"/>
      <c r="Z256" s="4">
        <v>13187</v>
      </c>
      <c r="AA256" s="20">
        <v>1</v>
      </c>
    </row>
    <row r="257" spans="1:27" s="21" customFormat="1" ht="16.5">
      <c r="A257" s="10"/>
      <c r="B257" s="7" t="s">
        <v>1715</v>
      </c>
      <c r="C257" s="7"/>
      <c r="D257" s="7"/>
      <c r="E257" s="7"/>
      <c r="F257" s="7"/>
      <c r="G257" s="7"/>
      <c r="H257" s="19">
        <v>1</v>
      </c>
      <c r="I257" s="1" t="s">
        <v>2185</v>
      </c>
      <c r="J257" s="51" t="s">
        <v>1740</v>
      </c>
      <c r="K257" s="63" t="s">
        <v>1741</v>
      </c>
      <c r="L257" s="28"/>
      <c r="M257" s="28"/>
      <c r="N257" s="28" t="s">
        <v>1742</v>
      </c>
      <c r="O257" s="28" t="s">
        <v>1743</v>
      </c>
      <c r="P257" s="28" t="s">
        <v>1731</v>
      </c>
      <c r="Q257" s="29">
        <v>2006</v>
      </c>
      <c r="R257" s="30" t="s">
        <v>1744</v>
      </c>
      <c r="S257" s="31">
        <v>54.1125</v>
      </c>
      <c r="T257" s="64">
        <f t="shared" si="3"/>
        <v>64.93499999999999</v>
      </c>
      <c r="U257" s="55" t="s">
        <v>1710</v>
      </c>
      <c r="V257" s="11" t="s">
        <v>2193</v>
      </c>
      <c r="W257" s="8" t="s">
        <v>2194</v>
      </c>
      <c r="X257" s="8" t="s">
        <v>2193</v>
      </c>
      <c r="Y257" s="4"/>
      <c r="Z257" s="4">
        <v>5003</v>
      </c>
      <c r="AA257" s="20">
        <v>1</v>
      </c>
    </row>
    <row r="258" spans="1:27" s="21" customFormat="1" ht="16.5">
      <c r="A258" s="10"/>
      <c r="B258" s="7" t="s">
        <v>1745</v>
      </c>
      <c r="C258" s="7"/>
      <c r="D258" s="7"/>
      <c r="E258" s="7"/>
      <c r="F258" s="7"/>
      <c r="G258" s="7"/>
      <c r="H258" s="19">
        <v>1</v>
      </c>
      <c r="I258" s="1" t="s">
        <v>2185</v>
      </c>
      <c r="J258" s="51" t="s">
        <v>735</v>
      </c>
      <c r="K258" s="63" t="s">
        <v>1746</v>
      </c>
      <c r="L258" s="28"/>
      <c r="M258" s="28"/>
      <c r="N258" s="28" t="s">
        <v>1747</v>
      </c>
      <c r="O258" s="28" t="s">
        <v>1748</v>
      </c>
      <c r="P258" s="28" t="s">
        <v>1547</v>
      </c>
      <c r="Q258" s="29">
        <v>2006</v>
      </c>
      <c r="R258" s="30" t="s">
        <v>2253</v>
      </c>
      <c r="S258" s="31">
        <v>172.71</v>
      </c>
      <c r="T258" s="64">
        <f t="shared" si="3"/>
        <v>207.252</v>
      </c>
      <c r="U258" s="55" t="s">
        <v>1710</v>
      </c>
      <c r="V258" s="11" t="s">
        <v>2193</v>
      </c>
      <c r="W258" s="8" t="s">
        <v>2203</v>
      </c>
      <c r="X258" s="8" t="s">
        <v>2279</v>
      </c>
      <c r="Y258" s="4"/>
      <c r="Z258" s="4">
        <v>13195</v>
      </c>
      <c r="AA258" s="20">
        <v>1</v>
      </c>
    </row>
    <row r="259" spans="1:27" s="21" customFormat="1" ht="16.5">
      <c r="A259" s="10"/>
      <c r="B259" s="7" t="s">
        <v>1716</v>
      </c>
      <c r="C259" s="7"/>
      <c r="D259" s="7"/>
      <c r="E259" s="7"/>
      <c r="F259" s="7"/>
      <c r="G259" s="7"/>
      <c r="H259" s="19">
        <v>1</v>
      </c>
      <c r="I259" s="1" t="s">
        <v>2185</v>
      </c>
      <c r="J259" s="51" t="s">
        <v>735</v>
      </c>
      <c r="K259" s="63" t="s">
        <v>1749</v>
      </c>
      <c r="L259" s="28"/>
      <c r="M259" s="28"/>
      <c r="N259" s="28" t="s">
        <v>1750</v>
      </c>
      <c r="O259" s="28" t="s">
        <v>1751</v>
      </c>
      <c r="P259" s="28" t="s">
        <v>1547</v>
      </c>
      <c r="Q259" s="29">
        <v>2006</v>
      </c>
      <c r="R259" s="30" t="s">
        <v>2253</v>
      </c>
      <c r="S259" s="31">
        <v>252.2475</v>
      </c>
      <c r="T259" s="64">
        <f aca="true" t="shared" si="4" ref="T259:T322">S259*1.2</f>
        <v>302.697</v>
      </c>
      <c r="U259" s="55" t="s">
        <v>1710</v>
      </c>
      <c r="V259" s="11" t="s">
        <v>2193</v>
      </c>
      <c r="W259" s="8" t="s">
        <v>2194</v>
      </c>
      <c r="X259" s="8" t="s">
        <v>2193</v>
      </c>
      <c r="Y259" s="4"/>
      <c r="Z259" s="4">
        <v>13196</v>
      </c>
      <c r="AA259" s="20">
        <v>1</v>
      </c>
    </row>
    <row r="260" spans="1:27" s="21" customFormat="1" ht="16.5">
      <c r="A260" s="10"/>
      <c r="B260" s="7" t="s">
        <v>1752</v>
      </c>
      <c r="C260" s="7"/>
      <c r="D260" s="7"/>
      <c r="E260" s="7"/>
      <c r="F260" s="7"/>
      <c r="G260" s="7"/>
      <c r="H260" s="19">
        <v>1</v>
      </c>
      <c r="I260" s="1" t="s">
        <v>2185</v>
      </c>
      <c r="J260" s="51" t="s">
        <v>1753</v>
      </c>
      <c r="K260" s="63" t="s">
        <v>1754</v>
      </c>
      <c r="L260" s="28"/>
      <c r="M260" s="28"/>
      <c r="N260" s="28" t="s">
        <v>1755</v>
      </c>
      <c r="O260" s="28" t="s">
        <v>2193</v>
      </c>
      <c r="P260" s="28" t="s">
        <v>2252</v>
      </c>
      <c r="Q260" s="29">
        <v>2006</v>
      </c>
      <c r="R260" s="30" t="s">
        <v>1756</v>
      </c>
      <c r="S260" s="31">
        <v>285.125</v>
      </c>
      <c r="T260" s="64">
        <f t="shared" si="4"/>
        <v>342.15</v>
      </c>
      <c r="U260" s="55" t="s">
        <v>1710</v>
      </c>
      <c r="V260" s="11" t="s">
        <v>2202</v>
      </c>
      <c r="W260" s="8" t="s">
        <v>2203</v>
      </c>
      <c r="X260" s="8" t="s">
        <v>2775</v>
      </c>
      <c r="Y260" s="4"/>
      <c r="Z260" s="4">
        <v>13211</v>
      </c>
      <c r="AA260" s="20">
        <v>1</v>
      </c>
    </row>
    <row r="261" spans="1:27" s="21" customFormat="1" ht="16.5">
      <c r="A261" s="10"/>
      <c r="B261" s="7" t="s">
        <v>1757</v>
      </c>
      <c r="C261" s="7"/>
      <c r="D261" s="7"/>
      <c r="E261" s="7"/>
      <c r="F261" s="7"/>
      <c r="G261" s="7"/>
      <c r="H261" s="19">
        <v>1</v>
      </c>
      <c r="I261" s="1" t="s">
        <v>2185</v>
      </c>
      <c r="J261" s="51" t="s">
        <v>1758</v>
      </c>
      <c r="K261" s="63" t="s">
        <v>1759</v>
      </c>
      <c r="L261" s="28"/>
      <c r="M261" s="28"/>
      <c r="N261" s="28" t="s">
        <v>1760</v>
      </c>
      <c r="O261" s="28" t="s">
        <v>2193</v>
      </c>
      <c r="P261" s="28" t="s">
        <v>2252</v>
      </c>
      <c r="Q261" s="29">
        <v>2006</v>
      </c>
      <c r="R261" s="30" t="s">
        <v>1422</v>
      </c>
      <c r="S261" s="31">
        <v>391.175</v>
      </c>
      <c r="T261" s="64">
        <f t="shared" si="4"/>
        <v>469.40999999999997</v>
      </c>
      <c r="U261" s="55" t="s">
        <v>1710</v>
      </c>
      <c r="V261" s="11" t="s">
        <v>2202</v>
      </c>
      <c r="W261" s="8" t="s">
        <v>2194</v>
      </c>
      <c r="X261" s="8" t="s">
        <v>2193</v>
      </c>
      <c r="Y261" s="4"/>
      <c r="Z261" s="4">
        <v>13215</v>
      </c>
      <c r="AA261" s="20">
        <v>1</v>
      </c>
    </row>
    <row r="262" spans="1:27" s="21" customFormat="1" ht="16.5">
      <c r="A262" s="10"/>
      <c r="B262" s="7" t="s">
        <v>1761</v>
      </c>
      <c r="C262" s="7"/>
      <c r="D262" s="7"/>
      <c r="E262" s="7"/>
      <c r="F262" s="7"/>
      <c r="G262" s="7"/>
      <c r="H262" s="19">
        <v>1</v>
      </c>
      <c r="I262" s="1" t="s">
        <v>2185</v>
      </c>
      <c r="J262" s="51" t="s">
        <v>2248</v>
      </c>
      <c r="K262" s="63" t="s">
        <v>1762</v>
      </c>
      <c r="L262" s="28"/>
      <c r="M262" s="28"/>
      <c r="N262" s="28" t="s">
        <v>1763</v>
      </c>
      <c r="O262" s="28" t="s">
        <v>1764</v>
      </c>
      <c r="P262" s="28" t="s">
        <v>2252</v>
      </c>
      <c r="Q262" s="29">
        <v>2006</v>
      </c>
      <c r="R262" s="30" t="s">
        <v>1765</v>
      </c>
      <c r="S262" s="31">
        <v>115.14</v>
      </c>
      <c r="T262" s="64">
        <f t="shared" si="4"/>
        <v>138.168</v>
      </c>
      <c r="U262" s="55" t="s">
        <v>1710</v>
      </c>
      <c r="V262" s="11" t="s">
        <v>2202</v>
      </c>
      <c r="W262" s="8" t="s">
        <v>2203</v>
      </c>
      <c r="X262" s="8" t="s">
        <v>3402</v>
      </c>
      <c r="Y262" s="4"/>
      <c r="Z262" s="4">
        <v>5008</v>
      </c>
      <c r="AA262" s="20">
        <v>1</v>
      </c>
    </row>
    <row r="263" spans="1:27" s="21" customFormat="1" ht="16.5">
      <c r="A263" s="10"/>
      <c r="B263" s="7" t="s">
        <v>1717</v>
      </c>
      <c r="C263" s="7"/>
      <c r="D263" s="7"/>
      <c r="E263" s="7"/>
      <c r="F263" s="7"/>
      <c r="G263" s="7"/>
      <c r="H263" s="19">
        <v>1</v>
      </c>
      <c r="I263" s="1" t="s">
        <v>2185</v>
      </c>
      <c r="J263" s="51" t="s">
        <v>1523</v>
      </c>
      <c r="K263" s="63" t="s">
        <v>1766</v>
      </c>
      <c r="L263" s="28"/>
      <c r="M263" s="28"/>
      <c r="N263" s="28" t="s">
        <v>1767</v>
      </c>
      <c r="O263" s="28" t="s">
        <v>1768</v>
      </c>
      <c r="P263" s="28" t="s">
        <v>2252</v>
      </c>
      <c r="Q263" s="29">
        <v>2006</v>
      </c>
      <c r="R263" s="30" t="s">
        <v>1769</v>
      </c>
      <c r="S263" s="31">
        <v>225.03</v>
      </c>
      <c r="T263" s="64">
        <f t="shared" si="4"/>
        <v>270.036</v>
      </c>
      <c r="U263" s="55" t="s">
        <v>1710</v>
      </c>
      <c r="V263" s="11" t="s">
        <v>2202</v>
      </c>
      <c r="W263" s="8" t="s">
        <v>2203</v>
      </c>
      <c r="X263" s="8" t="s">
        <v>3402</v>
      </c>
      <c r="Y263" s="4"/>
      <c r="Z263" s="4">
        <v>13216</v>
      </c>
      <c r="AA263" s="20">
        <v>1</v>
      </c>
    </row>
    <row r="264" spans="1:27" s="21" customFormat="1" ht="16.5">
      <c r="A264" s="10"/>
      <c r="B264" s="7" t="s">
        <v>1770</v>
      </c>
      <c r="C264" s="7"/>
      <c r="D264" s="7"/>
      <c r="E264" s="7"/>
      <c r="F264" s="7"/>
      <c r="G264" s="7"/>
      <c r="H264" s="19">
        <v>1</v>
      </c>
      <c r="I264" s="1" t="s">
        <v>2185</v>
      </c>
      <c r="J264" s="51" t="s">
        <v>1529</v>
      </c>
      <c r="K264" s="63" t="s">
        <v>1771</v>
      </c>
      <c r="L264" s="28"/>
      <c r="M264" s="28"/>
      <c r="N264" s="28" t="s">
        <v>1772</v>
      </c>
      <c r="O264" s="28" t="s">
        <v>1773</v>
      </c>
      <c r="P264" s="28" t="s">
        <v>2252</v>
      </c>
      <c r="Q264" s="29">
        <v>2006</v>
      </c>
      <c r="R264" s="30" t="s">
        <v>1774</v>
      </c>
      <c r="S264" s="31">
        <v>249.775</v>
      </c>
      <c r="T264" s="64">
        <f t="shared" si="4"/>
        <v>299.73</v>
      </c>
      <c r="U264" s="55" t="s">
        <v>1710</v>
      </c>
      <c r="V264" s="11" t="s">
        <v>2202</v>
      </c>
      <c r="W264" s="8" t="s">
        <v>2203</v>
      </c>
      <c r="X264" s="8" t="s">
        <v>2279</v>
      </c>
      <c r="Y264" s="4"/>
      <c r="Z264" s="4">
        <v>5010</v>
      </c>
      <c r="AA264" s="20">
        <v>1</v>
      </c>
    </row>
    <row r="265" spans="1:27" s="21" customFormat="1" ht="16.5">
      <c r="A265" s="10"/>
      <c r="B265" s="7" t="s">
        <v>1775</v>
      </c>
      <c r="C265" s="7"/>
      <c r="D265" s="7"/>
      <c r="E265" s="7"/>
      <c r="F265" s="7"/>
      <c r="G265" s="7"/>
      <c r="H265" s="19">
        <v>1</v>
      </c>
      <c r="I265" s="1" t="s">
        <v>2185</v>
      </c>
      <c r="J265" s="51" t="s">
        <v>1523</v>
      </c>
      <c r="K265" s="63" t="s">
        <v>1776</v>
      </c>
      <c r="L265" s="28"/>
      <c r="M265" s="28"/>
      <c r="N265" s="28" t="s">
        <v>1777</v>
      </c>
      <c r="O265" s="28" t="s">
        <v>1778</v>
      </c>
      <c r="P265" s="28" t="s">
        <v>2252</v>
      </c>
      <c r="Q265" s="29">
        <v>2006</v>
      </c>
      <c r="R265" s="30" t="s">
        <v>1756</v>
      </c>
      <c r="S265" s="31">
        <v>285.125</v>
      </c>
      <c r="T265" s="64">
        <f t="shared" si="4"/>
        <v>342.15</v>
      </c>
      <c r="U265" s="55" t="s">
        <v>1710</v>
      </c>
      <c r="V265" s="11" t="s">
        <v>2202</v>
      </c>
      <c r="W265" s="8" t="s">
        <v>2203</v>
      </c>
      <c r="X265" s="8" t="s">
        <v>2217</v>
      </c>
      <c r="Y265" s="4"/>
      <c r="Z265" s="4">
        <v>13219</v>
      </c>
      <c r="AA265" s="20">
        <v>1</v>
      </c>
    </row>
    <row r="266" spans="1:27" s="21" customFormat="1" ht="16.5">
      <c r="A266" s="10"/>
      <c r="B266" s="7" t="s">
        <v>1779</v>
      </c>
      <c r="C266" s="7"/>
      <c r="D266" s="7"/>
      <c r="E266" s="7"/>
      <c r="F266" s="7"/>
      <c r="G266" s="7"/>
      <c r="H266" s="19">
        <v>1</v>
      </c>
      <c r="I266" s="1" t="s">
        <v>2185</v>
      </c>
      <c r="J266" s="51" t="s">
        <v>1523</v>
      </c>
      <c r="K266" s="63" t="s">
        <v>1780</v>
      </c>
      <c r="L266" s="28"/>
      <c r="M266" s="28"/>
      <c r="N266" s="28" t="s">
        <v>1781</v>
      </c>
      <c r="O266" s="28" t="s">
        <v>2193</v>
      </c>
      <c r="P266" s="28" t="s">
        <v>2252</v>
      </c>
      <c r="Q266" s="29">
        <v>2006</v>
      </c>
      <c r="R266" s="30" t="s">
        <v>3056</v>
      </c>
      <c r="S266" s="31">
        <v>232.1</v>
      </c>
      <c r="T266" s="64">
        <f t="shared" si="4"/>
        <v>278.52</v>
      </c>
      <c r="U266" s="55" t="s">
        <v>1710</v>
      </c>
      <c r="V266" s="11" t="s">
        <v>2202</v>
      </c>
      <c r="W266" s="8" t="s">
        <v>2203</v>
      </c>
      <c r="X266" s="8" t="s">
        <v>2204</v>
      </c>
      <c r="Y266" s="4"/>
      <c r="Z266" s="4">
        <v>13221</v>
      </c>
      <c r="AA266" s="20">
        <v>1</v>
      </c>
    </row>
    <row r="267" spans="1:27" s="21" customFormat="1" ht="16.5">
      <c r="A267" s="10"/>
      <c r="B267" s="7" t="s">
        <v>1782</v>
      </c>
      <c r="C267" s="7"/>
      <c r="D267" s="7"/>
      <c r="E267" s="7"/>
      <c r="F267" s="7"/>
      <c r="G267" s="7"/>
      <c r="H267" s="19">
        <v>1</v>
      </c>
      <c r="I267" s="76" t="s">
        <v>2185</v>
      </c>
      <c r="J267" s="53" t="s">
        <v>1523</v>
      </c>
      <c r="K267" s="67" t="s">
        <v>1783</v>
      </c>
      <c r="L267" s="37"/>
      <c r="M267" s="37"/>
      <c r="N267" s="35" t="s">
        <v>1784</v>
      </c>
      <c r="O267" s="35" t="s">
        <v>1785</v>
      </c>
      <c r="P267" s="35" t="s">
        <v>2252</v>
      </c>
      <c r="Q267" s="38">
        <v>2006</v>
      </c>
      <c r="R267" s="30" t="s">
        <v>3071</v>
      </c>
      <c r="S267" s="31">
        <v>249.775</v>
      </c>
      <c r="T267" s="64">
        <f t="shared" si="4"/>
        <v>299.73</v>
      </c>
      <c r="U267" s="55" t="s">
        <v>1710</v>
      </c>
      <c r="V267" s="24" t="s">
        <v>2202</v>
      </c>
      <c r="W267" s="8" t="s">
        <v>2203</v>
      </c>
      <c r="X267" s="8" t="s">
        <v>3296</v>
      </c>
      <c r="Y267" s="4"/>
      <c r="Z267" s="4">
        <v>13224</v>
      </c>
      <c r="AA267" s="20">
        <v>1</v>
      </c>
    </row>
    <row r="268" spans="1:27" s="21" customFormat="1" ht="16.5">
      <c r="A268" s="10"/>
      <c r="B268" s="7" t="s">
        <v>1786</v>
      </c>
      <c r="C268" s="7"/>
      <c r="D268" s="7"/>
      <c r="E268" s="7"/>
      <c r="F268" s="7"/>
      <c r="G268" s="7"/>
      <c r="H268" s="19">
        <v>1</v>
      </c>
      <c r="I268" s="1" t="s">
        <v>2185</v>
      </c>
      <c r="J268" s="51" t="s">
        <v>1787</v>
      </c>
      <c r="K268" s="63" t="s">
        <v>1788</v>
      </c>
      <c r="L268" s="28"/>
      <c r="M268" s="28"/>
      <c r="N268" s="28" t="s">
        <v>1789</v>
      </c>
      <c r="O268" s="28" t="s">
        <v>2193</v>
      </c>
      <c r="P268" s="28" t="s">
        <v>2252</v>
      </c>
      <c r="Q268" s="29">
        <v>2006</v>
      </c>
      <c r="R268" s="30" t="s">
        <v>1756</v>
      </c>
      <c r="S268" s="31">
        <v>285.125</v>
      </c>
      <c r="T268" s="64">
        <f t="shared" si="4"/>
        <v>342.15</v>
      </c>
      <c r="U268" s="55" t="s">
        <v>1710</v>
      </c>
      <c r="V268" s="11" t="s">
        <v>2202</v>
      </c>
      <c r="W268" s="8" t="s">
        <v>2203</v>
      </c>
      <c r="X268" s="8" t="s">
        <v>1790</v>
      </c>
      <c r="Y268" s="4"/>
      <c r="Z268" s="4">
        <v>13234</v>
      </c>
      <c r="AA268" s="20">
        <v>1</v>
      </c>
    </row>
    <row r="269" spans="1:27" s="21" customFormat="1" ht="16.5">
      <c r="A269" s="10"/>
      <c r="B269" s="7" t="s">
        <v>1791</v>
      </c>
      <c r="C269" s="7"/>
      <c r="D269" s="7"/>
      <c r="E269" s="7"/>
      <c r="F269" s="7"/>
      <c r="G269" s="7"/>
      <c r="H269" s="19">
        <v>1</v>
      </c>
      <c r="I269" s="1" t="s">
        <v>2185</v>
      </c>
      <c r="J269" s="51" t="s">
        <v>735</v>
      </c>
      <c r="K269" s="63" t="s">
        <v>1792</v>
      </c>
      <c r="L269" s="28"/>
      <c r="M269" s="28"/>
      <c r="N269" s="28" t="s">
        <v>1793</v>
      </c>
      <c r="O269" s="28" t="s">
        <v>1794</v>
      </c>
      <c r="P269" s="28" t="s">
        <v>2252</v>
      </c>
      <c r="Q269" s="29">
        <v>2006</v>
      </c>
      <c r="R269" s="30" t="s">
        <v>2448</v>
      </c>
      <c r="S269" s="31">
        <v>196.75</v>
      </c>
      <c r="T269" s="64">
        <f t="shared" si="4"/>
        <v>236.1</v>
      </c>
      <c r="U269" s="55" t="s">
        <v>1710</v>
      </c>
      <c r="V269" s="11" t="s">
        <v>2202</v>
      </c>
      <c r="W269" s="8" t="s">
        <v>2203</v>
      </c>
      <c r="X269" s="8" t="s">
        <v>2217</v>
      </c>
      <c r="Y269" s="4"/>
      <c r="Z269" s="4">
        <v>5015</v>
      </c>
      <c r="AA269" s="20">
        <v>1</v>
      </c>
    </row>
    <row r="270" spans="1:27" s="21" customFormat="1" ht="16.5">
      <c r="A270" s="10" t="s">
        <v>1795</v>
      </c>
      <c r="B270" s="7" t="s">
        <v>1796</v>
      </c>
      <c r="C270" s="7" t="s">
        <v>1797</v>
      </c>
      <c r="D270" s="7"/>
      <c r="E270" s="7"/>
      <c r="F270" s="7"/>
      <c r="G270" s="7"/>
      <c r="H270" s="19">
        <v>1</v>
      </c>
      <c r="I270" s="1" t="s">
        <v>2185</v>
      </c>
      <c r="J270" s="51" t="s">
        <v>3112</v>
      </c>
      <c r="K270" s="68" t="s">
        <v>1798</v>
      </c>
      <c r="L270" s="42"/>
      <c r="M270" s="42"/>
      <c r="N270" s="28" t="s">
        <v>1799</v>
      </c>
      <c r="O270" s="28" t="s">
        <v>1800</v>
      </c>
      <c r="P270" s="28" t="s">
        <v>2252</v>
      </c>
      <c r="Q270" s="29">
        <v>2006</v>
      </c>
      <c r="R270" s="30" t="s">
        <v>1801</v>
      </c>
      <c r="S270" s="31">
        <v>284.8625</v>
      </c>
      <c r="T270" s="64">
        <f t="shared" si="4"/>
        <v>341.835</v>
      </c>
      <c r="U270" s="55" t="s">
        <v>1710</v>
      </c>
      <c r="V270" s="11" t="s">
        <v>2202</v>
      </c>
      <c r="W270" s="8" t="s">
        <v>2194</v>
      </c>
      <c r="X270" s="8" t="s">
        <v>2193</v>
      </c>
      <c r="Y270" s="4"/>
      <c r="Z270" s="4">
        <v>5018</v>
      </c>
      <c r="AA270" s="20">
        <v>1</v>
      </c>
    </row>
    <row r="271" spans="1:27" s="21" customFormat="1" ht="16.5">
      <c r="A271" s="10"/>
      <c r="B271" s="7" t="s">
        <v>1802</v>
      </c>
      <c r="C271" s="7"/>
      <c r="D271" s="7"/>
      <c r="E271" s="7"/>
      <c r="F271" s="7"/>
      <c r="G271" s="7"/>
      <c r="H271" s="19">
        <v>1</v>
      </c>
      <c r="I271" s="1" t="s">
        <v>2185</v>
      </c>
      <c r="J271" s="51" t="s">
        <v>1523</v>
      </c>
      <c r="K271" s="63" t="s">
        <v>1803</v>
      </c>
      <c r="L271" s="28"/>
      <c r="M271" s="28"/>
      <c r="N271" s="28" t="s">
        <v>1804</v>
      </c>
      <c r="O271" s="28" t="s">
        <v>2193</v>
      </c>
      <c r="P271" s="28" t="s">
        <v>2215</v>
      </c>
      <c r="Q271" s="29">
        <v>2006</v>
      </c>
      <c r="R271" s="30" t="s">
        <v>1805</v>
      </c>
      <c r="S271" s="31">
        <v>610.625</v>
      </c>
      <c r="T271" s="64">
        <f t="shared" si="4"/>
        <v>732.75</v>
      </c>
      <c r="U271" s="55" t="s">
        <v>1710</v>
      </c>
      <c r="V271" s="11" t="s">
        <v>2193</v>
      </c>
      <c r="W271" s="8" t="s">
        <v>2203</v>
      </c>
      <c r="X271" s="8" t="s">
        <v>2279</v>
      </c>
      <c r="Y271" s="4"/>
      <c r="Z271" s="4">
        <v>13240</v>
      </c>
      <c r="AA271" s="20">
        <v>1</v>
      </c>
    </row>
    <row r="272" spans="1:27" s="21" customFormat="1" ht="16.5">
      <c r="A272" s="10"/>
      <c r="B272" s="7" t="s">
        <v>1806</v>
      </c>
      <c r="C272" s="7"/>
      <c r="D272" s="7"/>
      <c r="E272" s="7"/>
      <c r="F272" s="7"/>
      <c r="G272" s="7"/>
      <c r="H272" s="19">
        <v>1</v>
      </c>
      <c r="I272" s="1" t="s">
        <v>2185</v>
      </c>
      <c r="J272" s="51" t="s">
        <v>2474</v>
      </c>
      <c r="K272" s="63" t="s">
        <v>1807</v>
      </c>
      <c r="L272" s="28"/>
      <c r="M272" s="28"/>
      <c r="N272" s="28" t="s">
        <v>1808</v>
      </c>
      <c r="O272" s="28" t="s">
        <v>2193</v>
      </c>
      <c r="P272" s="28" t="s">
        <v>2432</v>
      </c>
      <c r="Q272" s="29">
        <v>2006</v>
      </c>
      <c r="R272" s="30" t="s">
        <v>1809</v>
      </c>
      <c r="S272" s="31">
        <v>523.7375</v>
      </c>
      <c r="T272" s="64">
        <f t="shared" si="4"/>
        <v>628.4849999999999</v>
      </c>
      <c r="U272" s="55" t="s">
        <v>1710</v>
      </c>
      <c r="V272" s="11" t="s">
        <v>2193</v>
      </c>
      <c r="W272" s="8" t="s">
        <v>2194</v>
      </c>
      <c r="X272" s="8" t="s">
        <v>2193</v>
      </c>
      <c r="Y272" s="4"/>
      <c r="Z272" s="4">
        <v>13242</v>
      </c>
      <c r="AA272" s="20">
        <v>1</v>
      </c>
    </row>
    <row r="273" spans="1:27" s="21" customFormat="1" ht="16.5">
      <c r="A273" s="10"/>
      <c r="B273" s="7" t="s">
        <v>1810</v>
      </c>
      <c r="C273" s="7"/>
      <c r="D273" s="7"/>
      <c r="E273" s="7"/>
      <c r="F273" s="7"/>
      <c r="G273" s="7"/>
      <c r="H273" s="19">
        <v>1</v>
      </c>
      <c r="I273" s="1" t="s">
        <v>2185</v>
      </c>
      <c r="J273" s="51" t="s">
        <v>1811</v>
      </c>
      <c r="K273" s="63" t="s">
        <v>1812</v>
      </c>
      <c r="L273" s="28"/>
      <c r="M273" s="28"/>
      <c r="N273" s="28" t="s">
        <v>1813</v>
      </c>
      <c r="O273" s="28" t="s">
        <v>1814</v>
      </c>
      <c r="P273" s="28" t="s">
        <v>2432</v>
      </c>
      <c r="Q273" s="29">
        <v>2006</v>
      </c>
      <c r="R273" s="30" t="s">
        <v>3042</v>
      </c>
      <c r="S273" s="31">
        <v>285.125</v>
      </c>
      <c r="T273" s="64">
        <f t="shared" si="4"/>
        <v>342.15</v>
      </c>
      <c r="U273" s="55" t="s">
        <v>1710</v>
      </c>
      <c r="V273" s="11" t="s">
        <v>2193</v>
      </c>
      <c r="W273" s="8" t="s">
        <v>2194</v>
      </c>
      <c r="X273" s="8" t="s">
        <v>2193</v>
      </c>
      <c r="Y273" s="4"/>
      <c r="Z273" s="4">
        <v>13243</v>
      </c>
      <c r="AA273" s="20">
        <v>1</v>
      </c>
    </row>
    <row r="274" spans="1:27" s="21" customFormat="1" ht="16.5">
      <c r="A274" s="10"/>
      <c r="B274" s="7" t="s">
        <v>1815</v>
      </c>
      <c r="C274" s="7"/>
      <c r="D274" s="7"/>
      <c r="E274" s="7"/>
      <c r="F274" s="7"/>
      <c r="G274" s="7"/>
      <c r="H274" s="19">
        <v>1</v>
      </c>
      <c r="I274" s="1" t="s">
        <v>2185</v>
      </c>
      <c r="J274" s="51" t="s">
        <v>1816</v>
      </c>
      <c r="K274" s="63" t="s">
        <v>1817</v>
      </c>
      <c r="L274" s="28"/>
      <c r="M274" s="28"/>
      <c r="N274" s="28" t="s">
        <v>1818</v>
      </c>
      <c r="O274" s="28" t="s">
        <v>1819</v>
      </c>
      <c r="P274" s="28" t="s">
        <v>3375</v>
      </c>
      <c r="Q274" s="29">
        <v>2006</v>
      </c>
      <c r="R274" s="30" t="s">
        <v>1820</v>
      </c>
      <c r="S274" s="31">
        <v>249.75</v>
      </c>
      <c r="T274" s="64">
        <f t="shared" si="4"/>
        <v>299.7</v>
      </c>
      <c r="U274" s="55" t="s">
        <v>1710</v>
      </c>
      <c r="V274" s="11" t="s">
        <v>2193</v>
      </c>
      <c r="W274" s="8" t="s">
        <v>2194</v>
      </c>
      <c r="X274" s="8" t="s">
        <v>2193</v>
      </c>
      <c r="Y274" s="4"/>
      <c r="Z274" s="4">
        <v>5023</v>
      </c>
      <c r="AA274" s="20">
        <v>1</v>
      </c>
    </row>
    <row r="275" spans="1:27" s="21" customFormat="1" ht="16.5">
      <c r="A275" s="10"/>
      <c r="B275" s="7" t="s">
        <v>1821</v>
      </c>
      <c r="C275" s="7"/>
      <c r="D275" s="7"/>
      <c r="E275" s="7"/>
      <c r="F275" s="7"/>
      <c r="G275" s="7"/>
      <c r="H275" s="19">
        <v>1</v>
      </c>
      <c r="I275" s="1" t="s">
        <v>2185</v>
      </c>
      <c r="J275" s="51" t="s">
        <v>2435</v>
      </c>
      <c r="K275" s="63" t="s">
        <v>1822</v>
      </c>
      <c r="L275" s="28"/>
      <c r="M275" s="28"/>
      <c r="N275" s="28" t="s">
        <v>1059</v>
      </c>
      <c r="O275" s="28" t="s">
        <v>2193</v>
      </c>
      <c r="P275" s="28" t="s">
        <v>3375</v>
      </c>
      <c r="Q275" s="29">
        <v>2006</v>
      </c>
      <c r="R275" s="30" t="s">
        <v>1060</v>
      </c>
      <c r="S275" s="31">
        <v>335</v>
      </c>
      <c r="T275" s="64">
        <f t="shared" si="4"/>
        <v>402</v>
      </c>
      <c r="U275" s="55" t="s">
        <v>1710</v>
      </c>
      <c r="V275" s="11" t="s">
        <v>2193</v>
      </c>
      <c r="W275" s="8" t="s">
        <v>2194</v>
      </c>
      <c r="X275" s="8" t="s">
        <v>2193</v>
      </c>
      <c r="Y275" s="4"/>
      <c r="Z275" s="4">
        <v>13251</v>
      </c>
      <c r="AA275" s="20">
        <v>1</v>
      </c>
    </row>
    <row r="276" spans="1:27" s="21" customFormat="1" ht="16.5">
      <c r="A276" s="10"/>
      <c r="B276" s="7" t="s">
        <v>1061</v>
      </c>
      <c r="C276" s="7"/>
      <c r="D276" s="7"/>
      <c r="E276" s="7"/>
      <c r="F276" s="7"/>
      <c r="G276" s="7"/>
      <c r="H276" s="19">
        <v>1</v>
      </c>
      <c r="I276" s="1" t="s">
        <v>2185</v>
      </c>
      <c r="J276" s="51" t="s">
        <v>1811</v>
      </c>
      <c r="K276" s="63" t="s">
        <v>1062</v>
      </c>
      <c r="L276" s="28"/>
      <c r="M276" s="28"/>
      <c r="N276" s="28" t="s">
        <v>1063</v>
      </c>
      <c r="O276" s="28" t="s">
        <v>1064</v>
      </c>
      <c r="P276" s="28" t="s">
        <v>3375</v>
      </c>
      <c r="Q276" s="29">
        <v>2006</v>
      </c>
      <c r="R276" s="30" t="s">
        <v>3227</v>
      </c>
      <c r="S276" s="31">
        <v>171</v>
      </c>
      <c r="T276" s="64">
        <f t="shared" si="4"/>
        <v>205.2</v>
      </c>
      <c r="U276" s="55" t="s">
        <v>1710</v>
      </c>
      <c r="V276" s="11" t="s">
        <v>2193</v>
      </c>
      <c r="W276" s="8" t="s">
        <v>2203</v>
      </c>
      <c r="X276" s="8" t="s">
        <v>1065</v>
      </c>
      <c r="Y276" s="4"/>
      <c r="Z276" s="4">
        <v>13253</v>
      </c>
      <c r="AA276" s="20">
        <v>1</v>
      </c>
    </row>
    <row r="277" spans="1:27" s="21" customFormat="1" ht="16.5">
      <c r="A277" s="10"/>
      <c r="B277" s="7" t="s">
        <v>1066</v>
      </c>
      <c r="C277" s="7"/>
      <c r="D277" s="7"/>
      <c r="E277" s="7"/>
      <c r="F277" s="7"/>
      <c r="G277" s="7"/>
      <c r="H277" s="19">
        <v>1</v>
      </c>
      <c r="I277" s="1" t="s">
        <v>2185</v>
      </c>
      <c r="J277" s="51" t="s">
        <v>1067</v>
      </c>
      <c r="K277" s="63" t="s">
        <v>1068</v>
      </c>
      <c r="L277" s="28"/>
      <c r="M277" s="28"/>
      <c r="N277" s="28" t="s">
        <v>1069</v>
      </c>
      <c r="O277" s="28" t="s">
        <v>2193</v>
      </c>
      <c r="P277" s="28" t="s">
        <v>1011</v>
      </c>
      <c r="Q277" s="29">
        <v>2006</v>
      </c>
      <c r="R277" s="30" t="s">
        <v>1070</v>
      </c>
      <c r="S277" s="31">
        <v>338.15</v>
      </c>
      <c r="T277" s="64">
        <f t="shared" si="4"/>
        <v>405.78</v>
      </c>
      <c r="U277" s="55" t="s">
        <v>1710</v>
      </c>
      <c r="V277" s="11" t="s">
        <v>2202</v>
      </c>
      <c r="W277" s="8" t="s">
        <v>2203</v>
      </c>
      <c r="X277" s="8" t="s">
        <v>1071</v>
      </c>
      <c r="Y277" s="4"/>
      <c r="Z277" s="4">
        <v>5025</v>
      </c>
      <c r="AA277" s="20">
        <v>1</v>
      </c>
    </row>
    <row r="278" spans="1:27" s="21" customFormat="1" ht="16.5">
      <c r="A278" s="10"/>
      <c r="B278" s="7" t="s">
        <v>1072</v>
      </c>
      <c r="C278" s="7"/>
      <c r="D278" s="7"/>
      <c r="E278" s="7"/>
      <c r="F278" s="7"/>
      <c r="G278" s="7"/>
      <c r="H278" s="19">
        <v>1</v>
      </c>
      <c r="I278" s="1" t="s">
        <v>2185</v>
      </c>
      <c r="J278" s="51" t="s">
        <v>1067</v>
      </c>
      <c r="K278" s="63" t="s">
        <v>1073</v>
      </c>
      <c r="L278" s="28"/>
      <c r="M278" s="28"/>
      <c r="N278" s="28" t="s">
        <v>1074</v>
      </c>
      <c r="O278" s="28" t="s">
        <v>1075</v>
      </c>
      <c r="P278" s="28" t="s">
        <v>1011</v>
      </c>
      <c r="Q278" s="29">
        <v>2006</v>
      </c>
      <c r="R278" s="30" t="s">
        <v>1076</v>
      </c>
      <c r="S278" s="31">
        <v>61.37</v>
      </c>
      <c r="T278" s="64">
        <f t="shared" si="4"/>
        <v>73.64399999999999</v>
      </c>
      <c r="U278" s="55" t="s">
        <v>1710</v>
      </c>
      <c r="V278" s="11" t="s">
        <v>2193</v>
      </c>
      <c r="W278" s="8" t="s">
        <v>2203</v>
      </c>
      <c r="X278" s="8" t="s">
        <v>1077</v>
      </c>
      <c r="Y278" s="4"/>
      <c r="Z278" s="4">
        <v>13255</v>
      </c>
      <c r="AA278" s="20">
        <v>1</v>
      </c>
    </row>
    <row r="279" spans="1:27" s="21" customFormat="1" ht="16.5">
      <c r="A279" s="10"/>
      <c r="B279" s="7" t="s">
        <v>1078</v>
      </c>
      <c r="C279" s="7"/>
      <c r="D279" s="7"/>
      <c r="E279" s="7"/>
      <c r="F279" s="7"/>
      <c r="G279" s="7"/>
      <c r="H279" s="19">
        <v>1</v>
      </c>
      <c r="I279" s="1" t="s">
        <v>2185</v>
      </c>
      <c r="J279" s="51" t="s">
        <v>2455</v>
      </c>
      <c r="K279" s="63" t="s">
        <v>1079</v>
      </c>
      <c r="L279" s="28"/>
      <c r="M279" s="28"/>
      <c r="N279" s="28" t="s">
        <v>1080</v>
      </c>
      <c r="O279" s="28" t="s">
        <v>1081</v>
      </c>
      <c r="P279" s="28" t="s">
        <v>1011</v>
      </c>
      <c r="Q279" s="29">
        <v>2006</v>
      </c>
      <c r="R279" s="30" t="s">
        <v>2253</v>
      </c>
      <c r="S279" s="31">
        <v>252.2475</v>
      </c>
      <c r="T279" s="64">
        <f t="shared" si="4"/>
        <v>302.697</v>
      </c>
      <c r="U279" s="55" t="s">
        <v>1710</v>
      </c>
      <c r="V279" s="11" t="s">
        <v>2193</v>
      </c>
      <c r="W279" s="8" t="s">
        <v>2194</v>
      </c>
      <c r="X279" s="8" t="s">
        <v>2193</v>
      </c>
      <c r="Y279" s="4"/>
      <c r="Z279" s="4">
        <v>13256</v>
      </c>
      <c r="AA279" s="20">
        <v>1</v>
      </c>
    </row>
    <row r="280" spans="1:27" s="21" customFormat="1" ht="16.5">
      <c r="A280" s="10"/>
      <c r="B280" s="7" t="s">
        <v>1082</v>
      </c>
      <c r="C280" s="7"/>
      <c r="D280" s="7"/>
      <c r="E280" s="7"/>
      <c r="F280" s="7"/>
      <c r="G280" s="7"/>
      <c r="H280" s="19">
        <v>1</v>
      </c>
      <c r="I280" s="1" t="s">
        <v>2185</v>
      </c>
      <c r="J280" s="51" t="s">
        <v>1083</v>
      </c>
      <c r="K280" s="63" t="s">
        <v>1084</v>
      </c>
      <c r="L280" s="28"/>
      <c r="M280" s="28"/>
      <c r="N280" s="28" t="s">
        <v>1085</v>
      </c>
      <c r="O280" s="28" t="s">
        <v>1086</v>
      </c>
      <c r="P280" s="28" t="s">
        <v>1011</v>
      </c>
      <c r="Q280" s="29">
        <v>2006</v>
      </c>
      <c r="R280" s="30" t="s">
        <v>1087</v>
      </c>
      <c r="S280" s="31">
        <v>78.42150000000001</v>
      </c>
      <c r="T280" s="64">
        <f t="shared" si="4"/>
        <v>94.1058</v>
      </c>
      <c r="U280" s="55" t="s">
        <v>1710</v>
      </c>
      <c r="V280" s="11" t="s">
        <v>2193</v>
      </c>
      <c r="W280" s="8" t="s">
        <v>2194</v>
      </c>
      <c r="X280" s="8" t="s">
        <v>2193</v>
      </c>
      <c r="Y280" s="4"/>
      <c r="Z280" s="4">
        <v>5026</v>
      </c>
      <c r="AA280" s="20">
        <v>1</v>
      </c>
    </row>
    <row r="281" spans="1:27" s="21" customFormat="1" ht="16.5">
      <c r="A281" s="10"/>
      <c r="B281" s="7" t="s">
        <v>1088</v>
      </c>
      <c r="C281" s="7"/>
      <c r="D281" s="7"/>
      <c r="E281" s="7"/>
      <c r="F281" s="7"/>
      <c r="G281" s="7"/>
      <c r="H281" s="19">
        <v>1</v>
      </c>
      <c r="I281" s="1" t="s">
        <v>2185</v>
      </c>
      <c r="J281" s="51" t="s">
        <v>1067</v>
      </c>
      <c r="K281" s="63" t="s">
        <v>1089</v>
      </c>
      <c r="L281" s="28"/>
      <c r="M281" s="28"/>
      <c r="N281" s="28" t="s">
        <v>1090</v>
      </c>
      <c r="O281" s="28" t="s">
        <v>1091</v>
      </c>
      <c r="P281" s="28" t="s">
        <v>3381</v>
      </c>
      <c r="Q281" s="29">
        <v>2006</v>
      </c>
      <c r="R281" s="30" t="s">
        <v>1658</v>
      </c>
      <c r="S281" s="31">
        <v>38.342</v>
      </c>
      <c r="T281" s="64">
        <f t="shared" si="4"/>
        <v>46.0104</v>
      </c>
      <c r="U281" s="55" t="s">
        <v>1710</v>
      </c>
      <c r="V281" s="11" t="s">
        <v>2193</v>
      </c>
      <c r="W281" s="8" t="s">
        <v>2203</v>
      </c>
      <c r="X281" s="8" t="s">
        <v>2246</v>
      </c>
      <c r="Y281" s="4"/>
      <c r="Z281" s="4">
        <v>5028</v>
      </c>
      <c r="AA281" s="20">
        <v>1</v>
      </c>
    </row>
    <row r="282" spans="1:27" s="21" customFormat="1" ht="16.5">
      <c r="A282" s="10"/>
      <c r="B282" s="7" t="s">
        <v>1092</v>
      </c>
      <c r="C282" s="7"/>
      <c r="D282" s="7"/>
      <c r="E282" s="7"/>
      <c r="F282" s="7"/>
      <c r="G282" s="7"/>
      <c r="H282" s="19">
        <v>1</v>
      </c>
      <c r="I282" s="1" t="s">
        <v>2185</v>
      </c>
      <c r="J282" s="51" t="s">
        <v>1093</v>
      </c>
      <c r="K282" s="63" t="s">
        <v>1094</v>
      </c>
      <c r="L282" s="28"/>
      <c r="M282" s="28"/>
      <c r="N282" s="28" t="s">
        <v>1095</v>
      </c>
      <c r="O282" s="28" t="s">
        <v>2193</v>
      </c>
      <c r="P282" s="28" t="s">
        <v>3381</v>
      </c>
      <c r="Q282" s="29">
        <v>2006</v>
      </c>
      <c r="R282" s="30" t="s">
        <v>1652</v>
      </c>
      <c r="S282" s="31">
        <v>72.884</v>
      </c>
      <c r="T282" s="64">
        <f t="shared" si="4"/>
        <v>87.46079999999999</v>
      </c>
      <c r="U282" s="55" t="s">
        <v>1710</v>
      </c>
      <c r="V282" s="11" t="s">
        <v>2193</v>
      </c>
      <c r="W282" s="8" t="s">
        <v>2203</v>
      </c>
      <c r="X282" s="8" t="s">
        <v>2217</v>
      </c>
      <c r="Y282" s="4"/>
      <c r="Z282" s="4">
        <v>13257</v>
      </c>
      <c r="AA282" s="20">
        <v>1</v>
      </c>
    </row>
    <row r="283" spans="1:27" s="21" customFormat="1" ht="16.5">
      <c r="A283" s="10"/>
      <c r="B283" s="7" t="s">
        <v>1096</v>
      </c>
      <c r="C283" s="7"/>
      <c r="D283" s="7"/>
      <c r="E283" s="7"/>
      <c r="F283" s="7"/>
      <c r="G283" s="7"/>
      <c r="H283" s="19">
        <v>1</v>
      </c>
      <c r="I283" s="1" t="s">
        <v>2185</v>
      </c>
      <c r="J283" s="51" t="s">
        <v>2455</v>
      </c>
      <c r="K283" s="63" t="s">
        <v>1097</v>
      </c>
      <c r="L283" s="28"/>
      <c r="M283" s="28"/>
      <c r="N283" s="28" t="s">
        <v>1098</v>
      </c>
      <c r="O283" s="28" t="s">
        <v>1099</v>
      </c>
      <c r="P283" s="28" t="s">
        <v>3381</v>
      </c>
      <c r="Q283" s="29">
        <v>2006</v>
      </c>
      <c r="R283" s="30" t="s">
        <v>1100</v>
      </c>
      <c r="S283" s="31">
        <v>100.8435</v>
      </c>
      <c r="T283" s="64">
        <f t="shared" si="4"/>
        <v>121.0122</v>
      </c>
      <c r="U283" s="55" t="s">
        <v>1710</v>
      </c>
      <c r="V283" s="11" t="s">
        <v>2193</v>
      </c>
      <c r="W283" s="8" t="s">
        <v>2194</v>
      </c>
      <c r="X283" s="8" t="s">
        <v>2193</v>
      </c>
      <c r="Y283" s="4"/>
      <c r="Z283" s="4">
        <v>13259</v>
      </c>
      <c r="AA283" s="20">
        <v>1</v>
      </c>
    </row>
    <row r="284" spans="1:27" s="21" customFormat="1" ht="16.5">
      <c r="A284" s="10"/>
      <c r="B284" s="7" t="s">
        <v>1101</v>
      </c>
      <c r="C284" s="7"/>
      <c r="D284" s="7"/>
      <c r="E284" s="7"/>
      <c r="F284" s="7"/>
      <c r="G284" s="7"/>
      <c r="H284" s="19">
        <v>1</v>
      </c>
      <c r="I284" s="1" t="s">
        <v>2185</v>
      </c>
      <c r="J284" s="51" t="s">
        <v>2455</v>
      </c>
      <c r="K284" s="63" t="s">
        <v>1102</v>
      </c>
      <c r="L284" s="28"/>
      <c r="M284" s="28"/>
      <c r="N284" s="28" t="s">
        <v>1103</v>
      </c>
      <c r="O284" s="28" t="s">
        <v>1104</v>
      </c>
      <c r="P284" s="28" t="s">
        <v>3381</v>
      </c>
      <c r="Q284" s="29">
        <v>2006</v>
      </c>
      <c r="R284" s="30" t="s">
        <v>3042</v>
      </c>
      <c r="S284" s="31">
        <v>196.75</v>
      </c>
      <c r="T284" s="64">
        <f t="shared" si="4"/>
        <v>236.1</v>
      </c>
      <c r="U284" s="55" t="s">
        <v>1710</v>
      </c>
      <c r="V284" s="11" t="s">
        <v>2193</v>
      </c>
      <c r="W284" s="8" t="s">
        <v>2203</v>
      </c>
      <c r="X284" s="8" t="s">
        <v>2217</v>
      </c>
      <c r="Y284" s="4"/>
      <c r="Z284" s="4">
        <v>13260</v>
      </c>
      <c r="AA284" s="20">
        <v>1</v>
      </c>
    </row>
    <row r="285" spans="1:27" s="21" customFormat="1" ht="16.5">
      <c r="A285" s="10"/>
      <c r="B285" s="7" t="s">
        <v>1105</v>
      </c>
      <c r="C285" s="7"/>
      <c r="D285" s="7"/>
      <c r="E285" s="7"/>
      <c r="F285" s="7"/>
      <c r="G285" s="7"/>
      <c r="H285" s="19">
        <v>1</v>
      </c>
      <c r="I285" s="1" t="s">
        <v>2185</v>
      </c>
      <c r="J285" s="51" t="s">
        <v>2435</v>
      </c>
      <c r="K285" s="63" t="s">
        <v>1106</v>
      </c>
      <c r="L285" s="28"/>
      <c r="M285" s="28"/>
      <c r="N285" s="28" t="s">
        <v>1107</v>
      </c>
      <c r="O285" s="28" t="s">
        <v>1108</v>
      </c>
      <c r="P285" s="28" t="s">
        <v>1109</v>
      </c>
      <c r="Q285" s="29">
        <v>2006</v>
      </c>
      <c r="R285" s="30" t="s">
        <v>2260</v>
      </c>
      <c r="S285" s="31">
        <v>41.48625</v>
      </c>
      <c r="T285" s="64">
        <f t="shared" si="4"/>
        <v>49.7835</v>
      </c>
      <c r="U285" s="55" t="s">
        <v>1710</v>
      </c>
      <c r="V285" s="11" t="s">
        <v>2193</v>
      </c>
      <c r="W285" s="8" t="s">
        <v>2194</v>
      </c>
      <c r="X285" s="8" t="s">
        <v>2193</v>
      </c>
      <c r="Y285" s="4"/>
      <c r="Z285" s="4">
        <v>13262</v>
      </c>
      <c r="AA285" s="20">
        <v>1</v>
      </c>
    </row>
    <row r="286" spans="1:27" s="21" customFormat="1" ht="16.5">
      <c r="A286" s="10" t="s">
        <v>1110</v>
      </c>
      <c r="B286" s="7" t="s">
        <v>1111</v>
      </c>
      <c r="C286" s="7" t="s">
        <v>1112</v>
      </c>
      <c r="D286" s="7"/>
      <c r="E286" s="7"/>
      <c r="F286" s="7"/>
      <c r="G286" s="7"/>
      <c r="H286" s="19">
        <v>1</v>
      </c>
      <c r="I286" s="1" t="s">
        <v>2185</v>
      </c>
      <c r="J286" s="51" t="s">
        <v>1811</v>
      </c>
      <c r="K286" s="68" t="s">
        <v>1113</v>
      </c>
      <c r="L286" s="41" t="s">
        <v>1114</v>
      </c>
      <c r="M286" s="42"/>
      <c r="N286" s="28" t="s">
        <v>1115</v>
      </c>
      <c r="O286" s="28" t="s">
        <v>1116</v>
      </c>
      <c r="P286" s="28" t="s">
        <v>3330</v>
      </c>
      <c r="Q286" s="29">
        <v>2006</v>
      </c>
      <c r="R286" s="30" t="s">
        <v>1801</v>
      </c>
      <c r="S286" s="31">
        <v>196.575</v>
      </c>
      <c r="T286" s="64">
        <f t="shared" si="4"/>
        <v>235.89</v>
      </c>
      <c r="U286" s="55" t="s">
        <v>1710</v>
      </c>
      <c r="V286" s="11" t="s">
        <v>2193</v>
      </c>
      <c r="W286" s="8" t="s">
        <v>2203</v>
      </c>
      <c r="X286" s="8" t="s">
        <v>1548</v>
      </c>
      <c r="Y286" s="4"/>
      <c r="Z286" s="4">
        <v>5032</v>
      </c>
      <c r="AA286" s="20">
        <v>1</v>
      </c>
    </row>
    <row r="287" spans="1:27" s="21" customFormat="1" ht="16.5">
      <c r="A287" s="10"/>
      <c r="B287" s="7" t="s">
        <v>1117</v>
      </c>
      <c r="C287" s="7"/>
      <c r="D287" s="7"/>
      <c r="E287" s="7"/>
      <c r="F287" s="7"/>
      <c r="G287" s="7"/>
      <c r="H287" s="19">
        <v>1</v>
      </c>
      <c r="I287" s="1" t="s">
        <v>2185</v>
      </c>
      <c r="J287" s="51" t="s">
        <v>1811</v>
      </c>
      <c r="K287" s="63" t="s">
        <v>1118</v>
      </c>
      <c r="L287" s="28"/>
      <c r="M287" s="28"/>
      <c r="N287" s="28" t="s">
        <v>1119</v>
      </c>
      <c r="O287" s="28" t="s">
        <v>1120</v>
      </c>
      <c r="P287" s="28" t="s">
        <v>3330</v>
      </c>
      <c r="Q287" s="29">
        <v>2006</v>
      </c>
      <c r="R287" s="30" t="s">
        <v>1121</v>
      </c>
      <c r="S287" s="31">
        <v>214.25</v>
      </c>
      <c r="T287" s="64">
        <f t="shared" si="4"/>
        <v>257.09999999999997</v>
      </c>
      <c r="U287" s="55" t="s">
        <v>1710</v>
      </c>
      <c r="V287" s="11" t="s">
        <v>2193</v>
      </c>
      <c r="W287" s="8" t="s">
        <v>2203</v>
      </c>
      <c r="X287" s="8" t="s">
        <v>2217</v>
      </c>
      <c r="Y287" s="4"/>
      <c r="Z287" s="4">
        <v>5035</v>
      </c>
      <c r="AA287" s="20">
        <v>1</v>
      </c>
    </row>
    <row r="288" spans="1:27" s="21" customFormat="1" ht="16.5">
      <c r="A288" s="10"/>
      <c r="B288" s="7" t="s">
        <v>1122</v>
      </c>
      <c r="C288" s="7"/>
      <c r="D288" s="7"/>
      <c r="E288" s="7"/>
      <c r="F288" s="7"/>
      <c r="G288" s="7"/>
      <c r="H288" s="19">
        <v>1</v>
      </c>
      <c r="I288" s="1" t="s">
        <v>2185</v>
      </c>
      <c r="J288" s="51" t="s">
        <v>1123</v>
      </c>
      <c r="K288" s="63" t="s">
        <v>1124</v>
      </c>
      <c r="L288" s="28"/>
      <c r="M288" s="28"/>
      <c r="N288" s="28" t="s">
        <v>1125</v>
      </c>
      <c r="O288" s="28" t="s">
        <v>2193</v>
      </c>
      <c r="P288" s="28" t="s">
        <v>2215</v>
      </c>
      <c r="Q288" s="29">
        <v>2006</v>
      </c>
      <c r="R288" s="30" t="s">
        <v>3438</v>
      </c>
      <c r="S288" s="31">
        <v>141.075</v>
      </c>
      <c r="T288" s="64">
        <f t="shared" si="4"/>
        <v>169.29</v>
      </c>
      <c r="U288" s="55" t="s">
        <v>1710</v>
      </c>
      <c r="V288" s="11" t="s">
        <v>2193</v>
      </c>
      <c r="W288" s="8" t="s">
        <v>2203</v>
      </c>
      <c r="X288" s="8" t="s">
        <v>1126</v>
      </c>
      <c r="Y288" s="4"/>
      <c r="Z288" s="4">
        <v>13267</v>
      </c>
      <c r="AA288" s="20">
        <v>1</v>
      </c>
    </row>
    <row r="289" spans="1:27" s="21" customFormat="1" ht="16.5">
      <c r="A289" s="10"/>
      <c r="B289" s="7" t="s">
        <v>1718</v>
      </c>
      <c r="C289" s="7"/>
      <c r="D289" s="7"/>
      <c r="E289" s="7"/>
      <c r="F289" s="7"/>
      <c r="G289" s="7"/>
      <c r="H289" s="19">
        <v>1</v>
      </c>
      <c r="I289" s="1" t="s">
        <v>2185</v>
      </c>
      <c r="J289" s="51" t="s">
        <v>1811</v>
      </c>
      <c r="K289" s="63" t="s">
        <v>1127</v>
      </c>
      <c r="L289" s="28"/>
      <c r="M289" s="28"/>
      <c r="N289" s="28" t="s">
        <v>1128</v>
      </c>
      <c r="O289" s="28" t="s">
        <v>2193</v>
      </c>
      <c r="P289" s="28" t="s">
        <v>1731</v>
      </c>
      <c r="Q289" s="29">
        <v>2006</v>
      </c>
      <c r="R289" s="30" t="s">
        <v>1668</v>
      </c>
      <c r="S289" s="31">
        <v>291.6875</v>
      </c>
      <c r="T289" s="64">
        <f t="shared" si="4"/>
        <v>350.025</v>
      </c>
      <c r="U289" s="55" t="s">
        <v>1710</v>
      </c>
      <c r="V289" s="11" t="s">
        <v>2193</v>
      </c>
      <c r="W289" s="8" t="s">
        <v>2203</v>
      </c>
      <c r="X289" s="8" t="s">
        <v>1129</v>
      </c>
      <c r="Y289" s="4"/>
      <c r="Z289" s="4">
        <v>13273</v>
      </c>
      <c r="AA289" s="20">
        <v>1</v>
      </c>
    </row>
    <row r="290" spans="1:27" s="21" customFormat="1" ht="16.5">
      <c r="A290" s="10"/>
      <c r="B290" s="7" t="s">
        <v>1130</v>
      </c>
      <c r="C290" s="7"/>
      <c r="D290" s="7"/>
      <c r="E290" s="7"/>
      <c r="F290" s="7"/>
      <c r="G290" s="7"/>
      <c r="H290" s="19">
        <v>1</v>
      </c>
      <c r="I290" s="1" t="s">
        <v>2185</v>
      </c>
      <c r="J290" s="51" t="s">
        <v>1560</v>
      </c>
      <c r="K290" s="63" t="s">
        <v>1131</v>
      </c>
      <c r="L290" s="28"/>
      <c r="M290" s="28"/>
      <c r="N290" s="28" t="s">
        <v>1132</v>
      </c>
      <c r="O290" s="28" t="s">
        <v>1133</v>
      </c>
      <c r="P290" s="28" t="s">
        <v>1731</v>
      </c>
      <c r="Q290" s="29">
        <v>2006</v>
      </c>
      <c r="R290" s="30" t="s">
        <v>1668</v>
      </c>
      <c r="S290" s="31">
        <v>427.53125</v>
      </c>
      <c r="T290" s="64">
        <f t="shared" si="4"/>
        <v>513.0375</v>
      </c>
      <c r="U290" s="55" t="s">
        <v>1710</v>
      </c>
      <c r="V290" s="11" t="s">
        <v>2193</v>
      </c>
      <c r="W290" s="8" t="s">
        <v>2194</v>
      </c>
      <c r="X290" s="8" t="s">
        <v>2193</v>
      </c>
      <c r="Y290" s="4"/>
      <c r="Z290" s="4">
        <v>13277</v>
      </c>
      <c r="AA290" s="20">
        <v>1</v>
      </c>
    </row>
    <row r="291" spans="1:27" s="21" customFormat="1" ht="16.5">
      <c r="A291" s="10" t="s">
        <v>1134</v>
      </c>
      <c r="B291" s="7" t="s">
        <v>1135</v>
      </c>
      <c r="C291" s="7" t="s">
        <v>1136</v>
      </c>
      <c r="D291" s="7"/>
      <c r="E291" s="7"/>
      <c r="F291" s="7"/>
      <c r="G291" s="7"/>
      <c r="H291" s="19">
        <v>1</v>
      </c>
      <c r="I291" s="1" t="s">
        <v>2185</v>
      </c>
      <c r="J291" s="51" t="s">
        <v>2474</v>
      </c>
      <c r="K291" s="68" t="s">
        <v>1137</v>
      </c>
      <c r="L291" s="41" t="s">
        <v>1138</v>
      </c>
      <c r="M291" s="42"/>
      <c r="N291" s="28" t="s">
        <v>1139</v>
      </c>
      <c r="O291" s="28" t="s">
        <v>1140</v>
      </c>
      <c r="P291" s="28" t="s">
        <v>1547</v>
      </c>
      <c r="Q291" s="29">
        <v>2006</v>
      </c>
      <c r="R291" s="30" t="s">
        <v>3042</v>
      </c>
      <c r="S291" s="31">
        <v>285.125</v>
      </c>
      <c r="T291" s="64">
        <f t="shared" si="4"/>
        <v>342.15</v>
      </c>
      <c r="U291" s="55" t="s">
        <v>1710</v>
      </c>
      <c r="V291" s="11" t="s">
        <v>2193</v>
      </c>
      <c r="W291" s="8" t="s">
        <v>2194</v>
      </c>
      <c r="X291" s="8" t="s">
        <v>2193</v>
      </c>
      <c r="Y291" s="4"/>
      <c r="Z291" s="4">
        <v>5040</v>
      </c>
      <c r="AA291" s="20">
        <v>1</v>
      </c>
    </row>
    <row r="292" spans="1:27" s="21" customFormat="1" ht="16.5">
      <c r="A292" s="10"/>
      <c r="B292" s="7" t="s">
        <v>1141</v>
      </c>
      <c r="C292" s="7"/>
      <c r="D292" s="7"/>
      <c r="E292" s="7"/>
      <c r="F292" s="7"/>
      <c r="G292" s="7"/>
      <c r="H292" s="19">
        <v>1</v>
      </c>
      <c r="I292" s="1" t="s">
        <v>2185</v>
      </c>
      <c r="J292" s="51" t="s">
        <v>1142</v>
      </c>
      <c r="K292" s="63" t="s">
        <v>1143</v>
      </c>
      <c r="L292" s="28"/>
      <c r="M292" s="28"/>
      <c r="N292" s="28" t="s">
        <v>1144</v>
      </c>
      <c r="O292" s="28" t="s">
        <v>2193</v>
      </c>
      <c r="P292" s="28" t="s">
        <v>1547</v>
      </c>
      <c r="Q292" s="29">
        <v>2006</v>
      </c>
      <c r="R292" s="30" t="s">
        <v>1145</v>
      </c>
      <c r="S292" s="31">
        <v>295.73</v>
      </c>
      <c r="T292" s="64">
        <f t="shared" si="4"/>
        <v>354.87600000000003</v>
      </c>
      <c r="U292" s="55" t="s">
        <v>1710</v>
      </c>
      <c r="V292" s="11" t="s">
        <v>2193</v>
      </c>
      <c r="W292" s="8" t="s">
        <v>2194</v>
      </c>
      <c r="X292" s="8" t="s">
        <v>2193</v>
      </c>
      <c r="Y292" s="4"/>
      <c r="Z292" s="4">
        <v>13280</v>
      </c>
      <c r="AA292" s="20">
        <v>1</v>
      </c>
    </row>
    <row r="293" spans="1:27" s="21" customFormat="1" ht="16.5">
      <c r="A293" s="10"/>
      <c r="B293" s="7" t="s">
        <v>1146</v>
      </c>
      <c r="C293" s="7"/>
      <c r="D293" s="7"/>
      <c r="E293" s="7"/>
      <c r="F293" s="7"/>
      <c r="G293" s="7"/>
      <c r="H293" s="19">
        <v>1</v>
      </c>
      <c r="I293" s="1" t="s">
        <v>2185</v>
      </c>
      <c r="J293" s="51" t="s">
        <v>1067</v>
      </c>
      <c r="K293" s="63" t="s">
        <v>1147</v>
      </c>
      <c r="L293" s="28"/>
      <c r="M293" s="28"/>
      <c r="N293" s="28" t="s">
        <v>1148</v>
      </c>
      <c r="O293" s="28" t="s">
        <v>1149</v>
      </c>
      <c r="P293" s="28" t="s">
        <v>1547</v>
      </c>
      <c r="Q293" s="29">
        <v>2006</v>
      </c>
      <c r="R293" s="30" t="s">
        <v>2448</v>
      </c>
      <c r="S293" s="31">
        <v>196.75</v>
      </c>
      <c r="T293" s="64">
        <f t="shared" si="4"/>
        <v>236.1</v>
      </c>
      <c r="U293" s="55" t="s">
        <v>1710</v>
      </c>
      <c r="V293" s="11" t="s">
        <v>2193</v>
      </c>
      <c r="W293" s="8" t="s">
        <v>2203</v>
      </c>
      <c r="X293" s="8" t="s">
        <v>3433</v>
      </c>
      <c r="Y293" s="4"/>
      <c r="Z293" s="4">
        <v>5044</v>
      </c>
      <c r="AA293" s="20">
        <v>1</v>
      </c>
    </row>
    <row r="294" spans="1:27" s="21" customFormat="1" ht="16.5">
      <c r="A294" s="10"/>
      <c r="B294" s="7" t="s">
        <v>1150</v>
      </c>
      <c r="C294" s="7"/>
      <c r="D294" s="7"/>
      <c r="E294" s="7"/>
      <c r="F294" s="7"/>
      <c r="G294" s="7"/>
      <c r="H294" s="19">
        <v>1</v>
      </c>
      <c r="I294" s="1" t="s">
        <v>2185</v>
      </c>
      <c r="J294" s="51" t="s">
        <v>2462</v>
      </c>
      <c r="K294" s="63" t="s">
        <v>1151</v>
      </c>
      <c r="L294" s="28"/>
      <c r="M294" s="28"/>
      <c r="N294" s="28" t="s">
        <v>1152</v>
      </c>
      <c r="O294" s="28" t="s">
        <v>1153</v>
      </c>
      <c r="P294" s="28" t="s">
        <v>1547</v>
      </c>
      <c r="Q294" s="29">
        <v>2006</v>
      </c>
      <c r="R294" s="30" t="s">
        <v>2253</v>
      </c>
      <c r="S294" s="31">
        <v>252.2475</v>
      </c>
      <c r="T294" s="64">
        <f t="shared" si="4"/>
        <v>302.697</v>
      </c>
      <c r="U294" s="55" t="s">
        <v>1710</v>
      </c>
      <c r="V294" s="11" t="s">
        <v>2193</v>
      </c>
      <c r="W294" s="8" t="s">
        <v>2194</v>
      </c>
      <c r="X294" s="8" t="s">
        <v>2193</v>
      </c>
      <c r="Y294" s="4"/>
      <c r="Z294" s="4">
        <v>13281</v>
      </c>
      <c r="AA294" s="20">
        <v>1</v>
      </c>
    </row>
    <row r="295" spans="1:27" s="21" customFormat="1" ht="16.5">
      <c r="A295" s="10"/>
      <c r="B295" s="7" t="s">
        <v>1154</v>
      </c>
      <c r="C295" s="7"/>
      <c r="D295" s="7"/>
      <c r="E295" s="7"/>
      <c r="F295" s="7"/>
      <c r="G295" s="7"/>
      <c r="H295" s="19">
        <v>1</v>
      </c>
      <c r="I295" s="1" t="s">
        <v>2185</v>
      </c>
      <c r="J295" s="51" t="s">
        <v>1811</v>
      </c>
      <c r="K295" s="63" t="s">
        <v>1155</v>
      </c>
      <c r="L295" s="28"/>
      <c r="M295" s="28"/>
      <c r="N295" s="28" t="s">
        <v>1156</v>
      </c>
      <c r="O295" s="28" t="s">
        <v>2193</v>
      </c>
      <c r="P295" s="28" t="s">
        <v>1547</v>
      </c>
      <c r="Q295" s="29">
        <v>2006</v>
      </c>
      <c r="R295" s="30" t="s">
        <v>1769</v>
      </c>
      <c r="S295" s="31">
        <v>225.03</v>
      </c>
      <c r="T295" s="64">
        <f t="shared" si="4"/>
        <v>270.036</v>
      </c>
      <c r="U295" s="55" t="s">
        <v>1710</v>
      </c>
      <c r="V295" s="11" t="s">
        <v>2193</v>
      </c>
      <c r="W295" s="8" t="s">
        <v>2203</v>
      </c>
      <c r="X295" s="8" t="s">
        <v>1298</v>
      </c>
      <c r="Y295" s="4"/>
      <c r="Z295" s="4">
        <v>5045</v>
      </c>
      <c r="AA295" s="20">
        <v>1</v>
      </c>
    </row>
    <row r="296" spans="1:27" s="21" customFormat="1" ht="16.5">
      <c r="A296" s="10"/>
      <c r="B296" s="7" t="s">
        <v>1157</v>
      </c>
      <c r="C296" s="7"/>
      <c r="D296" s="7"/>
      <c r="E296" s="7"/>
      <c r="F296" s="7"/>
      <c r="G296" s="7"/>
      <c r="H296" s="19">
        <v>1</v>
      </c>
      <c r="I296" s="1" t="s">
        <v>2185</v>
      </c>
      <c r="J296" s="51" t="s">
        <v>1142</v>
      </c>
      <c r="K296" s="63" t="s">
        <v>1158</v>
      </c>
      <c r="L296" s="28"/>
      <c r="M296" s="28"/>
      <c r="N296" s="28" t="s">
        <v>1159</v>
      </c>
      <c r="O296" s="28" t="s">
        <v>1160</v>
      </c>
      <c r="P296" s="28" t="s">
        <v>2252</v>
      </c>
      <c r="Q296" s="29">
        <v>2006</v>
      </c>
      <c r="R296" s="30" t="s">
        <v>2459</v>
      </c>
      <c r="S296" s="31">
        <v>338.15</v>
      </c>
      <c r="T296" s="64">
        <f t="shared" si="4"/>
        <v>405.78</v>
      </c>
      <c r="U296" s="55" t="s">
        <v>1710</v>
      </c>
      <c r="V296" s="11" t="s">
        <v>2202</v>
      </c>
      <c r="W296" s="8" t="s">
        <v>2194</v>
      </c>
      <c r="X296" s="8" t="s">
        <v>2193</v>
      </c>
      <c r="Y296" s="4"/>
      <c r="Z296" s="4">
        <v>5052</v>
      </c>
      <c r="AA296" s="20">
        <v>1</v>
      </c>
    </row>
    <row r="297" spans="1:27" s="21" customFormat="1" ht="16.5">
      <c r="A297" s="10"/>
      <c r="B297" s="7" t="s">
        <v>1719</v>
      </c>
      <c r="C297" s="7"/>
      <c r="D297" s="7"/>
      <c r="E297" s="7"/>
      <c r="F297" s="7"/>
      <c r="G297" s="7"/>
      <c r="H297" s="19">
        <v>1</v>
      </c>
      <c r="I297" s="1" t="s">
        <v>2185</v>
      </c>
      <c r="J297" s="51" t="s">
        <v>1161</v>
      </c>
      <c r="K297" s="63" t="s">
        <v>1162</v>
      </c>
      <c r="L297" s="28"/>
      <c r="M297" s="28"/>
      <c r="N297" s="28" t="s">
        <v>1163</v>
      </c>
      <c r="O297" s="28" t="s">
        <v>1164</v>
      </c>
      <c r="P297" s="28" t="s">
        <v>2252</v>
      </c>
      <c r="Q297" s="29">
        <v>2006</v>
      </c>
      <c r="R297" s="30" t="s">
        <v>3056</v>
      </c>
      <c r="S297" s="31">
        <v>232.1</v>
      </c>
      <c r="T297" s="64">
        <f t="shared" si="4"/>
        <v>278.52</v>
      </c>
      <c r="U297" s="55" t="s">
        <v>1710</v>
      </c>
      <c r="V297" s="11" t="s">
        <v>2202</v>
      </c>
      <c r="W297" s="8" t="s">
        <v>2203</v>
      </c>
      <c r="X297" s="8" t="s">
        <v>2217</v>
      </c>
      <c r="Y297" s="4"/>
      <c r="Z297" s="4">
        <v>13285</v>
      </c>
      <c r="AA297" s="20">
        <v>1</v>
      </c>
    </row>
    <row r="298" spans="1:27" s="21" customFormat="1" ht="16.5">
      <c r="A298" s="10"/>
      <c r="B298" s="7" t="s">
        <v>1165</v>
      </c>
      <c r="C298" s="7"/>
      <c r="D298" s="7"/>
      <c r="E298" s="7"/>
      <c r="F298" s="7"/>
      <c r="G298" s="7"/>
      <c r="H298" s="19">
        <v>1</v>
      </c>
      <c r="I298" s="1" t="s">
        <v>2185</v>
      </c>
      <c r="J298" s="51" t="s">
        <v>1166</v>
      </c>
      <c r="K298" s="63" t="s">
        <v>1167</v>
      </c>
      <c r="L298" s="28"/>
      <c r="M298" s="28"/>
      <c r="N298" s="28" t="s">
        <v>1168</v>
      </c>
      <c r="O298" s="28" t="s">
        <v>1169</v>
      </c>
      <c r="P298" s="28" t="s">
        <v>2252</v>
      </c>
      <c r="Q298" s="29">
        <v>2006</v>
      </c>
      <c r="R298" s="30" t="s">
        <v>1170</v>
      </c>
      <c r="S298" s="31">
        <v>138.13</v>
      </c>
      <c r="T298" s="64">
        <f t="shared" si="4"/>
        <v>165.756</v>
      </c>
      <c r="U298" s="55" t="s">
        <v>1710</v>
      </c>
      <c r="V298" s="11" t="s">
        <v>2202</v>
      </c>
      <c r="W298" s="8" t="s">
        <v>2203</v>
      </c>
      <c r="X298" s="8" t="s">
        <v>2217</v>
      </c>
      <c r="Y298" s="4"/>
      <c r="Z298" s="4">
        <v>5054</v>
      </c>
      <c r="AA298" s="20">
        <v>1</v>
      </c>
    </row>
    <row r="299" spans="1:27" s="21" customFormat="1" ht="16.5">
      <c r="A299" s="10"/>
      <c r="B299" s="7" t="s">
        <v>1171</v>
      </c>
      <c r="C299" s="7"/>
      <c r="D299" s="7"/>
      <c r="E299" s="7"/>
      <c r="F299" s="7"/>
      <c r="G299" s="7"/>
      <c r="H299" s="19">
        <v>1</v>
      </c>
      <c r="I299" s="1" t="s">
        <v>2185</v>
      </c>
      <c r="J299" s="51" t="s">
        <v>1067</v>
      </c>
      <c r="K299" s="63" t="s">
        <v>1172</v>
      </c>
      <c r="L299" s="28"/>
      <c r="M299" s="28"/>
      <c r="N299" s="28" t="s">
        <v>1173</v>
      </c>
      <c r="O299" s="28" t="s">
        <v>1174</v>
      </c>
      <c r="P299" s="28" t="s">
        <v>2252</v>
      </c>
      <c r="Q299" s="29">
        <v>2006</v>
      </c>
      <c r="R299" s="30" t="s">
        <v>1774</v>
      </c>
      <c r="S299" s="31">
        <v>249.775</v>
      </c>
      <c r="T299" s="64">
        <f t="shared" si="4"/>
        <v>299.73</v>
      </c>
      <c r="U299" s="55" t="s">
        <v>1710</v>
      </c>
      <c r="V299" s="11" t="s">
        <v>2202</v>
      </c>
      <c r="W299" s="8" t="s">
        <v>2203</v>
      </c>
      <c r="X299" s="8" t="s">
        <v>2217</v>
      </c>
      <c r="Y299" s="4"/>
      <c r="Z299" s="4">
        <v>5057</v>
      </c>
      <c r="AA299" s="20">
        <v>1</v>
      </c>
    </row>
    <row r="300" spans="1:27" s="21" customFormat="1" ht="16.5">
      <c r="A300" s="10"/>
      <c r="B300" s="7" t="s">
        <v>1175</v>
      </c>
      <c r="C300" s="7"/>
      <c r="D300" s="7"/>
      <c r="E300" s="7"/>
      <c r="F300" s="7"/>
      <c r="G300" s="7"/>
      <c r="H300" s="19">
        <v>1</v>
      </c>
      <c r="I300" s="1" t="s">
        <v>2185</v>
      </c>
      <c r="J300" s="51" t="s">
        <v>1176</v>
      </c>
      <c r="K300" s="63" t="s">
        <v>1177</v>
      </c>
      <c r="L300" s="28"/>
      <c r="M300" s="28"/>
      <c r="N300" s="28" t="s">
        <v>1178</v>
      </c>
      <c r="O300" s="28" t="s">
        <v>1179</v>
      </c>
      <c r="P300" s="28" t="s">
        <v>2252</v>
      </c>
      <c r="Q300" s="29">
        <v>2006</v>
      </c>
      <c r="R300" s="30" t="s">
        <v>1774</v>
      </c>
      <c r="S300" s="31">
        <v>249.775</v>
      </c>
      <c r="T300" s="64">
        <f t="shared" si="4"/>
        <v>299.73</v>
      </c>
      <c r="U300" s="55" t="s">
        <v>1710</v>
      </c>
      <c r="V300" s="11" t="s">
        <v>2202</v>
      </c>
      <c r="W300" s="8" t="s">
        <v>2203</v>
      </c>
      <c r="X300" s="8" t="s">
        <v>3363</v>
      </c>
      <c r="Y300" s="4"/>
      <c r="Z300" s="4">
        <v>5058</v>
      </c>
      <c r="AA300" s="20">
        <v>1</v>
      </c>
    </row>
    <row r="301" spans="1:27" s="21" customFormat="1" ht="16.5">
      <c r="A301" s="10"/>
      <c r="B301" s="7" t="s">
        <v>1180</v>
      </c>
      <c r="C301" s="7"/>
      <c r="D301" s="7"/>
      <c r="E301" s="7"/>
      <c r="F301" s="7"/>
      <c r="G301" s="7"/>
      <c r="H301" s="19">
        <v>1</v>
      </c>
      <c r="I301" s="1" t="s">
        <v>2185</v>
      </c>
      <c r="J301" s="51" t="s">
        <v>1529</v>
      </c>
      <c r="K301" s="63" t="s">
        <v>1181</v>
      </c>
      <c r="L301" s="28"/>
      <c r="M301" s="28"/>
      <c r="N301" s="28" t="s">
        <v>1182</v>
      </c>
      <c r="O301" s="28" t="s">
        <v>1183</v>
      </c>
      <c r="P301" s="28" t="s">
        <v>2252</v>
      </c>
      <c r="Q301" s="29">
        <v>2006</v>
      </c>
      <c r="R301" s="30" t="s">
        <v>1184</v>
      </c>
      <c r="S301" s="31">
        <v>235.3755</v>
      </c>
      <c r="T301" s="64">
        <f t="shared" si="4"/>
        <v>282.45059999999995</v>
      </c>
      <c r="U301" s="55" t="s">
        <v>1710</v>
      </c>
      <c r="V301" s="11" t="s">
        <v>2202</v>
      </c>
      <c r="W301" s="8" t="s">
        <v>2194</v>
      </c>
      <c r="X301" s="8" t="s">
        <v>2193</v>
      </c>
      <c r="Y301" s="4"/>
      <c r="Z301" s="4">
        <v>13287</v>
      </c>
      <c r="AA301" s="20">
        <v>1</v>
      </c>
    </row>
    <row r="302" spans="1:27" s="21" customFormat="1" ht="16.5">
      <c r="A302" s="10"/>
      <c r="B302" s="7" t="s">
        <v>1185</v>
      </c>
      <c r="C302" s="7"/>
      <c r="D302" s="7"/>
      <c r="E302" s="7"/>
      <c r="F302" s="7"/>
      <c r="G302" s="7"/>
      <c r="H302" s="19">
        <v>1</v>
      </c>
      <c r="I302" s="1" t="s">
        <v>2185</v>
      </c>
      <c r="J302" s="51" t="s">
        <v>1083</v>
      </c>
      <c r="K302" s="63" t="s">
        <v>1186</v>
      </c>
      <c r="L302" s="28"/>
      <c r="M302" s="28"/>
      <c r="N302" s="28" t="s">
        <v>1187</v>
      </c>
      <c r="O302" s="28" t="s">
        <v>1188</v>
      </c>
      <c r="P302" s="28" t="s">
        <v>3256</v>
      </c>
      <c r="Q302" s="29">
        <v>2006</v>
      </c>
      <c r="R302" s="30" t="s">
        <v>1189</v>
      </c>
      <c r="S302" s="31">
        <v>77.56125</v>
      </c>
      <c r="T302" s="64">
        <f t="shared" si="4"/>
        <v>93.0735</v>
      </c>
      <c r="U302" s="55" t="s">
        <v>1710</v>
      </c>
      <c r="V302" s="11" t="s">
        <v>2193</v>
      </c>
      <c r="W302" s="8" t="s">
        <v>2194</v>
      </c>
      <c r="X302" s="8" t="s">
        <v>2193</v>
      </c>
      <c r="Y302" s="4"/>
      <c r="Z302" s="4">
        <v>13296</v>
      </c>
      <c r="AA302" s="20">
        <v>1</v>
      </c>
    </row>
    <row r="303" spans="1:27" s="21" customFormat="1" ht="16.5">
      <c r="A303" s="10"/>
      <c r="B303" s="7" t="s">
        <v>1190</v>
      </c>
      <c r="C303" s="7"/>
      <c r="D303" s="7"/>
      <c r="E303" s="7"/>
      <c r="F303" s="7"/>
      <c r="G303" s="7"/>
      <c r="H303" s="19">
        <v>1</v>
      </c>
      <c r="I303" s="1" t="s">
        <v>2185</v>
      </c>
      <c r="J303" s="51" t="s">
        <v>1191</v>
      </c>
      <c r="K303" s="63" t="s">
        <v>1192</v>
      </c>
      <c r="L303" s="28"/>
      <c r="M303" s="28"/>
      <c r="N303" s="28" t="s">
        <v>1193</v>
      </c>
      <c r="O303" s="28" t="s">
        <v>2193</v>
      </c>
      <c r="P303" s="28" t="s">
        <v>1011</v>
      </c>
      <c r="Q303" s="29">
        <v>2006</v>
      </c>
      <c r="R303" s="30" t="s">
        <v>1652</v>
      </c>
      <c r="S303" s="31">
        <v>106.449</v>
      </c>
      <c r="T303" s="64">
        <f t="shared" si="4"/>
        <v>127.7388</v>
      </c>
      <c r="U303" s="55" t="s">
        <v>1710</v>
      </c>
      <c r="V303" s="11" t="s">
        <v>2193</v>
      </c>
      <c r="W303" s="8" t="s">
        <v>2194</v>
      </c>
      <c r="X303" s="8" t="s">
        <v>2193</v>
      </c>
      <c r="Y303" s="4"/>
      <c r="Z303" s="4">
        <v>13298</v>
      </c>
      <c r="AA303" s="20">
        <v>1</v>
      </c>
    </row>
    <row r="304" spans="1:27" s="9" customFormat="1" ht="15.75">
      <c r="A304" s="10"/>
      <c r="B304" s="7" t="s">
        <v>1194</v>
      </c>
      <c r="C304" s="7"/>
      <c r="D304" s="7"/>
      <c r="E304" s="7"/>
      <c r="F304" s="7"/>
      <c r="G304" s="7"/>
      <c r="H304" s="19">
        <v>1</v>
      </c>
      <c r="I304" s="2" t="s">
        <v>1195</v>
      </c>
      <c r="J304" s="49" t="s">
        <v>1196</v>
      </c>
      <c r="K304" s="70" t="s">
        <v>1197</v>
      </c>
      <c r="L304" s="47"/>
      <c r="M304" s="47"/>
      <c r="N304" s="28" t="s">
        <v>1198</v>
      </c>
      <c r="O304" s="28" t="s">
        <v>2199</v>
      </c>
      <c r="P304" s="28" t="s">
        <v>3189</v>
      </c>
      <c r="Q304" s="28">
        <v>2008</v>
      </c>
      <c r="R304" s="30">
        <v>156.75</v>
      </c>
      <c r="S304" s="31">
        <v>294.3125</v>
      </c>
      <c r="T304" s="64">
        <f t="shared" si="4"/>
        <v>353.175</v>
      </c>
      <c r="U304" s="55" t="s">
        <v>1710</v>
      </c>
      <c r="V304" s="1" t="s">
        <v>2193</v>
      </c>
      <c r="W304" s="8" t="s">
        <v>2203</v>
      </c>
      <c r="X304" s="8" t="s">
        <v>2217</v>
      </c>
      <c r="Y304" s="3" t="s">
        <v>2193</v>
      </c>
      <c r="Z304" s="4">
        <v>5958</v>
      </c>
      <c r="AA304" s="20">
        <v>1</v>
      </c>
    </row>
    <row r="305" spans="1:27" s="9" customFormat="1" ht="15.75">
      <c r="A305" s="10"/>
      <c r="B305" s="7" t="s">
        <v>1720</v>
      </c>
      <c r="C305" s="7"/>
      <c r="D305" s="7"/>
      <c r="E305" s="7"/>
      <c r="F305" s="7"/>
      <c r="G305" s="7"/>
      <c r="H305" s="19">
        <v>1</v>
      </c>
      <c r="I305" s="2" t="s">
        <v>1195</v>
      </c>
      <c r="J305" s="49" t="s">
        <v>1199</v>
      </c>
      <c r="K305" s="70" t="s">
        <v>1200</v>
      </c>
      <c r="L305" s="47"/>
      <c r="M305" s="47"/>
      <c r="N305" s="28" t="s">
        <v>1201</v>
      </c>
      <c r="O305" s="28" t="s">
        <v>2199</v>
      </c>
      <c r="P305" s="28" t="s">
        <v>1202</v>
      </c>
      <c r="Q305" s="28">
        <v>2008</v>
      </c>
      <c r="R305" s="30">
        <v>210</v>
      </c>
      <c r="S305" s="31">
        <v>571.25</v>
      </c>
      <c r="T305" s="64">
        <f t="shared" si="4"/>
        <v>685.5</v>
      </c>
      <c r="U305" s="55" t="s">
        <v>1721</v>
      </c>
      <c r="V305" s="1" t="s">
        <v>2193</v>
      </c>
      <c r="W305" s="8" t="s">
        <v>2194</v>
      </c>
      <c r="X305" s="8" t="s">
        <v>2193</v>
      </c>
      <c r="Y305" s="3" t="s">
        <v>2193</v>
      </c>
      <c r="Z305" s="4">
        <v>6082</v>
      </c>
      <c r="AA305" s="20">
        <v>1</v>
      </c>
    </row>
    <row r="306" spans="1:27" s="9" customFormat="1" ht="15.75">
      <c r="A306" s="10"/>
      <c r="B306" s="7" t="s">
        <v>1203</v>
      </c>
      <c r="C306" s="7"/>
      <c r="D306" s="7"/>
      <c r="E306" s="7"/>
      <c r="F306" s="7"/>
      <c r="G306" s="7"/>
      <c r="H306" s="19">
        <v>1</v>
      </c>
      <c r="I306" s="2" t="s">
        <v>1195</v>
      </c>
      <c r="J306" s="49" t="s">
        <v>1204</v>
      </c>
      <c r="K306" s="70" t="s">
        <v>1205</v>
      </c>
      <c r="L306" s="47"/>
      <c r="M306" s="47"/>
      <c r="N306" s="28" t="s">
        <v>1206</v>
      </c>
      <c r="O306" s="28" t="s">
        <v>2199</v>
      </c>
      <c r="P306" s="28" t="s">
        <v>1202</v>
      </c>
      <c r="Q306" s="28">
        <v>2008</v>
      </c>
      <c r="R306" s="30">
        <v>180</v>
      </c>
      <c r="S306" s="31">
        <v>492.5</v>
      </c>
      <c r="T306" s="64">
        <f t="shared" si="4"/>
        <v>591</v>
      </c>
      <c r="U306" s="55" t="s">
        <v>1721</v>
      </c>
      <c r="V306" s="1" t="s">
        <v>2193</v>
      </c>
      <c r="W306" s="8" t="s">
        <v>2194</v>
      </c>
      <c r="X306" s="8" t="s">
        <v>2193</v>
      </c>
      <c r="Y306" s="3" t="s">
        <v>2193</v>
      </c>
      <c r="Z306" s="4">
        <v>2705</v>
      </c>
      <c r="AA306" s="20">
        <v>1</v>
      </c>
    </row>
    <row r="307" spans="1:27" s="9" customFormat="1" ht="15.75">
      <c r="A307" s="10"/>
      <c r="B307" s="7" t="s">
        <v>1207</v>
      </c>
      <c r="C307" s="7"/>
      <c r="D307" s="7"/>
      <c r="E307" s="7"/>
      <c r="F307" s="7"/>
      <c r="G307" s="7"/>
      <c r="H307" s="19">
        <v>1</v>
      </c>
      <c r="I307" s="2" t="s">
        <v>1195</v>
      </c>
      <c r="J307" s="49" t="s">
        <v>1199</v>
      </c>
      <c r="K307" s="70" t="s">
        <v>1208</v>
      </c>
      <c r="L307" s="47"/>
      <c r="M307" s="47"/>
      <c r="N307" s="28" t="s">
        <v>1209</v>
      </c>
      <c r="O307" s="28" t="s">
        <v>2199</v>
      </c>
      <c r="P307" s="28" t="s">
        <v>2200</v>
      </c>
      <c r="Q307" s="28">
        <v>2008</v>
      </c>
      <c r="R307" s="30">
        <v>177.65</v>
      </c>
      <c r="S307" s="31">
        <v>486.33125</v>
      </c>
      <c r="T307" s="64">
        <f t="shared" si="4"/>
        <v>583.5975</v>
      </c>
      <c r="U307" s="55" t="s">
        <v>1721</v>
      </c>
      <c r="V307" s="1" t="s">
        <v>2202</v>
      </c>
      <c r="W307" s="8" t="s">
        <v>2194</v>
      </c>
      <c r="X307" s="8" t="s">
        <v>2193</v>
      </c>
      <c r="Y307" s="3" t="s">
        <v>2193</v>
      </c>
      <c r="Z307" s="4">
        <v>3187</v>
      </c>
      <c r="AA307" s="20">
        <v>1</v>
      </c>
    </row>
    <row r="308" spans="1:27" s="9" customFormat="1" ht="15.75">
      <c r="A308" s="10"/>
      <c r="B308" s="7" t="s">
        <v>1210</v>
      </c>
      <c r="C308" s="7"/>
      <c r="D308" s="7"/>
      <c r="E308" s="7"/>
      <c r="F308" s="7"/>
      <c r="G308" s="7"/>
      <c r="H308" s="19">
        <v>1</v>
      </c>
      <c r="I308" s="2" t="s">
        <v>1195</v>
      </c>
      <c r="J308" s="49" t="s">
        <v>1199</v>
      </c>
      <c r="K308" s="70" t="s">
        <v>1211</v>
      </c>
      <c r="L308" s="47"/>
      <c r="M308" s="47"/>
      <c r="N308" s="28" t="s">
        <v>1212</v>
      </c>
      <c r="O308" s="28" t="s">
        <v>2199</v>
      </c>
      <c r="P308" s="28" t="s">
        <v>2200</v>
      </c>
      <c r="Q308" s="28">
        <v>2008</v>
      </c>
      <c r="R308" s="30">
        <v>135.85</v>
      </c>
      <c r="S308" s="31">
        <v>376.60625</v>
      </c>
      <c r="T308" s="64">
        <f t="shared" si="4"/>
        <v>451.92749999999995</v>
      </c>
      <c r="U308" s="55" t="s">
        <v>1721</v>
      </c>
      <c r="V308" s="1" t="s">
        <v>2202</v>
      </c>
      <c r="W308" s="8" t="s">
        <v>2194</v>
      </c>
      <c r="X308" s="8" t="s">
        <v>2193</v>
      </c>
      <c r="Y308" s="3" t="s">
        <v>2193</v>
      </c>
      <c r="Z308" s="4">
        <v>7250</v>
      </c>
      <c r="AA308" s="20">
        <v>1</v>
      </c>
    </row>
    <row r="309" spans="1:27" s="9" customFormat="1" ht="15.75">
      <c r="A309" s="10"/>
      <c r="B309" s="7" t="s">
        <v>1213</v>
      </c>
      <c r="C309" s="7"/>
      <c r="D309" s="7"/>
      <c r="E309" s="7"/>
      <c r="F309" s="7"/>
      <c r="G309" s="7"/>
      <c r="H309" s="19">
        <v>1</v>
      </c>
      <c r="I309" s="2" t="s">
        <v>1195</v>
      </c>
      <c r="J309" s="49" t="s">
        <v>1199</v>
      </c>
      <c r="K309" s="70" t="s">
        <v>1214</v>
      </c>
      <c r="L309" s="47"/>
      <c r="M309" s="47"/>
      <c r="N309" s="28" t="s">
        <v>1215</v>
      </c>
      <c r="O309" s="28" t="s">
        <v>1216</v>
      </c>
      <c r="P309" s="28" t="s">
        <v>2200</v>
      </c>
      <c r="Q309" s="28">
        <v>2008</v>
      </c>
      <c r="R309" s="30">
        <v>146.3</v>
      </c>
      <c r="S309" s="31">
        <v>404.0375</v>
      </c>
      <c r="T309" s="64">
        <f t="shared" si="4"/>
        <v>484.845</v>
      </c>
      <c r="U309" s="55" t="s">
        <v>1721</v>
      </c>
      <c r="V309" s="1" t="s">
        <v>2202</v>
      </c>
      <c r="W309" s="8" t="s">
        <v>2194</v>
      </c>
      <c r="X309" s="8" t="s">
        <v>2193</v>
      </c>
      <c r="Y309" s="3" t="s">
        <v>2193</v>
      </c>
      <c r="Z309" s="4">
        <v>7253</v>
      </c>
      <c r="AA309" s="20">
        <v>1</v>
      </c>
    </row>
    <row r="310" spans="1:27" s="9" customFormat="1" ht="15.75">
      <c r="A310" s="10"/>
      <c r="B310" s="7" t="s">
        <v>1217</v>
      </c>
      <c r="C310" s="7"/>
      <c r="D310" s="7"/>
      <c r="E310" s="7"/>
      <c r="F310" s="7"/>
      <c r="G310" s="7"/>
      <c r="H310" s="19">
        <v>1</v>
      </c>
      <c r="I310" s="2" t="s">
        <v>1195</v>
      </c>
      <c r="J310" s="49" t="s">
        <v>1199</v>
      </c>
      <c r="K310" s="70" t="s">
        <v>1218</v>
      </c>
      <c r="L310" s="47"/>
      <c r="M310" s="47"/>
      <c r="N310" s="28" t="s">
        <v>1219</v>
      </c>
      <c r="O310" s="28" t="s">
        <v>1220</v>
      </c>
      <c r="P310" s="28" t="s">
        <v>2200</v>
      </c>
      <c r="Q310" s="28">
        <v>2008</v>
      </c>
      <c r="R310" s="30">
        <v>146.3</v>
      </c>
      <c r="S310" s="31">
        <v>276.025</v>
      </c>
      <c r="T310" s="64">
        <f t="shared" si="4"/>
        <v>331.22999999999996</v>
      </c>
      <c r="U310" s="55" t="s">
        <v>1721</v>
      </c>
      <c r="V310" s="1" t="s">
        <v>2202</v>
      </c>
      <c r="W310" s="8" t="s">
        <v>2203</v>
      </c>
      <c r="X310" s="8" t="s">
        <v>1221</v>
      </c>
      <c r="Y310" s="3" t="s">
        <v>2193</v>
      </c>
      <c r="Z310" s="4">
        <v>7254</v>
      </c>
      <c r="AA310" s="20">
        <v>1</v>
      </c>
    </row>
    <row r="311" spans="1:27" s="9" customFormat="1" ht="15.75">
      <c r="A311" s="10"/>
      <c r="B311" s="7" t="s">
        <v>1222</v>
      </c>
      <c r="C311" s="7"/>
      <c r="D311" s="7"/>
      <c r="E311" s="7"/>
      <c r="F311" s="7"/>
      <c r="G311" s="7"/>
      <c r="H311" s="19">
        <v>1</v>
      </c>
      <c r="I311" s="2" t="s">
        <v>1195</v>
      </c>
      <c r="J311" s="49" t="s">
        <v>1199</v>
      </c>
      <c r="K311" s="70" t="s">
        <v>1223</v>
      </c>
      <c r="L311" s="47"/>
      <c r="M311" s="47"/>
      <c r="N311" s="28" t="s">
        <v>1224</v>
      </c>
      <c r="O311" s="28" t="s">
        <v>1225</v>
      </c>
      <c r="P311" s="28" t="s">
        <v>2200</v>
      </c>
      <c r="Q311" s="28">
        <v>2008</v>
      </c>
      <c r="R311" s="30">
        <v>167.2</v>
      </c>
      <c r="S311" s="31">
        <v>312.6</v>
      </c>
      <c r="T311" s="64">
        <f t="shared" si="4"/>
        <v>375.12</v>
      </c>
      <c r="U311" s="55" t="s">
        <v>1721</v>
      </c>
      <c r="V311" s="1" t="s">
        <v>2202</v>
      </c>
      <c r="W311" s="8" t="s">
        <v>2203</v>
      </c>
      <c r="X311" s="8" t="s">
        <v>2217</v>
      </c>
      <c r="Y311" s="3" t="s">
        <v>2193</v>
      </c>
      <c r="Z311" s="4">
        <v>7259</v>
      </c>
      <c r="AA311" s="20">
        <v>1</v>
      </c>
    </row>
    <row r="312" spans="1:27" s="9" customFormat="1" ht="15.75">
      <c r="A312" s="10"/>
      <c r="B312" s="7" t="s">
        <v>1226</v>
      </c>
      <c r="C312" s="7"/>
      <c r="D312" s="7"/>
      <c r="E312" s="7"/>
      <c r="F312" s="7"/>
      <c r="G312" s="7"/>
      <c r="H312" s="19">
        <v>1</v>
      </c>
      <c r="I312" s="2" t="s">
        <v>1195</v>
      </c>
      <c r="J312" s="49" t="s">
        <v>1199</v>
      </c>
      <c r="K312" s="70" t="s">
        <v>1227</v>
      </c>
      <c r="L312" s="47"/>
      <c r="M312" s="47"/>
      <c r="N312" s="28" t="s">
        <v>1985</v>
      </c>
      <c r="O312" s="28" t="s">
        <v>2199</v>
      </c>
      <c r="P312" s="28" t="s">
        <v>2200</v>
      </c>
      <c r="Q312" s="28">
        <v>2008</v>
      </c>
      <c r="R312" s="30">
        <v>156.75</v>
      </c>
      <c r="S312" s="31">
        <v>431.46875</v>
      </c>
      <c r="T312" s="64">
        <f t="shared" si="4"/>
        <v>517.7624999999999</v>
      </c>
      <c r="U312" s="55" t="s">
        <v>1721</v>
      </c>
      <c r="V312" s="1" t="s">
        <v>2202</v>
      </c>
      <c r="W312" s="8" t="s">
        <v>2194</v>
      </c>
      <c r="X312" s="8" t="s">
        <v>2193</v>
      </c>
      <c r="Y312" s="3" t="s">
        <v>2193</v>
      </c>
      <c r="Z312" s="4">
        <v>3194</v>
      </c>
      <c r="AA312" s="20">
        <v>1</v>
      </c>
    </row>
    <row r="313" spans="1:27" s="9" customFormat="1" ht="15.75">
      <c r="A313" s="10"/>
      <c r="B313" s="7" t="s">
        <v>1986</v>
      </c>
      <c r="C313" s="7"/>
      <c r="D313" s="7"/>
      <c r="E313" s="7"/>
      <c r="F313" s="7"/>
      <c r="G313" s="7"/>
      <c r="H313" s="19">
        <v>1</v>
      </c>
      <c r="I313" s="2" t="s">
        <v>1195</v>
      </c>
      <c r="J313" s="49" t="s">
        <v>1199</v>
      </c>
      <c r="K313" s="70" t="s">
        <v>1987</v>
      </c>
      <c r="L313" s="47"/>
      <c r="M313" s="47"/>
      <c r="N313" s="28" t="s">
        <v>1988</v>
      </c>
      <c r="O313" s="28" t="s">
        <v>1989</v>
      </c>
      <c r="P313" s="28" t="s">
        <v>2200</v>
      </c>
      <c r="Q313" s="28">
        <v>2008</v>
      </c>
      <c r="R313" s="30">
        <v>156.75</v>
      </c>
      <c r="S313" s="31">
        <v>294.3125</v>
      </c>
      <c r="T313" s="64">
        <f t="shared" si="4"/>
        <v>353.175</v>
      </c>
      <c r="U313" s="55" t="s">
        <v>1721</v>
      </c>
      <c r="V313" s="1" t="s">
        <v>2202</v>
      </c>
      <c r="W313" s="8" t="s">
        <v>2203</v>
      </c>
      <c r="X313" s="8" t="s">
        <v>2217</v>
      </c>
      <c r="Y313" s="3" t="s">
        <v>2193</v>
      </c>
      <c r="Z313" s="4">
        <v>3198</v>
      </c>
      <c r="AA313" s="20">
        <v>1</v>
      </c>
    </row>
    <row r="314" spans="1:27" s="9" customFormat="1" ht="15.75">
      <c r="A314" s="10"/>
      <c r="B314" s="7" t="s">
        <v>1990</v>
      </c>
      <c r="C314" s="7"/>
      <c r="D314" s="7"/>
      <c r="E314" s="7"/>
      <c r="F314" s="7"/>
      <c r="G314" s="7"/>
      <c r="H314" s="19">
        <v>1</v>
      </c>
      <c r="I314" s="2" t="s">
        <v>1195</v>
      </c>
      <c r="J314" s="49" t="s">
        <v>1199</v>
      </c>
      <c r="K314" s="70" t="s">
        <v>1991</v>
      </c>
      <c r="L314" s="47"/>
      <c r="M314" s="47"/>
      <c r="N314" s="28" t="s">
        <v>1992</v>
      </c>
      <c r="O314" s="28" t="s">
        <v>1993</v>
      </c>
      <c r="P314" s="28" t="s">
        <v>2200</v>
      </c>
      <c r="Q314" s="28">
        <v>2008</v>
      </c>
      <c r="R314" s="30">
        <v>188.1</v>
      </c>
      <c r="S314" s="31">
        <v>349.175</v>
      </c>
      <c r="T314" s="64">
        <f t="shared" si="4"/>
        <v>419.01</v>
      </c>
      <c r="U314" s="55" t="s">
        <v>1721</v>
      </c>
      <c r="V314" s="1" t="s">
        <v>2202</v>
      </c>
      <c r="W314" s="8" t="s">
        <v>2203</v>
      </c>
      <c r="X314" s="8" t="s">
        <v>1994</v>
      </c>
      <c r="Y314" s="3" t="s">
        <v>2193</v>
      </c>
      <c r="Z314" s="4">
        <v>3199</v>
      </c>
      <c r="AA314" s="20">
        <v>1</v>
      </c>
    </row>
    <row r="315" spans="1:27" s="9" customFormat="1" ht="15.75">
      <c r="A315" s="10"/>
      <c r="B315" s="7" t="s">
        <v>1995</v>
      </c>
      <c r="C315" s="7"/>
      <c r="D315" s="7"/>
      <c r="E315" s="7"/>
      <c r="F315" s="7"/>
      <c r="G315" s="7"/>
      <c r="H315" s="19">
        <v>1</v>
      </c>
      <c r="I315" s="2" t="s">
        <v>1195</v>
      </c>
      <c r="J315" s="49" t="s">
        <v>1199</v>
      </c>
      <c r="K315" s="70" t="s">
        <v>1996</v>
      </c>
      <c r="L315" s="47"/>
      <c r="M315" s="47"/>
      <c r="N315" s="28" t="s">
        <v>1997</v>
      </c>
      <c r="O315" s="28" t="s">
        <v>1998</v>
      </c>
      <c r="P315" s="28" t="s">
        <v>2200</v>
      </c>
      <c r="Q315" s="28">
        <v>2008</v>
      </c>
      <c r="R315" s="30">
        <v>135.85</v>
      </c>
      <c r="S315" s="31">
        <v>376.60625</v>
      </c>
      <c r="T315" s="64">
        <f t="shared" si="4"/>
        <v>451.92749999999995</v>
      </c>
      <c r="U315" s="55" t="s">
        <v>1721</v>
      </c>
      <c r="V315" s="1" t="s">
        <v>2202</v>
      </c>
      <c r="W315" s="8" t="s">
        <v>2194</v>
      </c>
      <c r="X315" s="8" t="s">
        <v>2193</v>
      </c>
      <c r="Y315" s="3" t="s">
        <v>2193</v>
      </c>
      <c r="Z315" s="4">
        <v>7280</v>
      </c>
      <c r="AA315" s="20">
        <v>1</v>
      </c>
    </row>
    <row r="316" spans="1:27" s="9" customFormat="1" ht="15.75">
      <c r="A316" s="10"/>
      <c r="B316" s="7" t="s">
        <v>1999</v>
      </c>
      <c r="C316" s="7"/>
      <c r="D316" s="7"/>
      <c r="E316" s="7"/>
      <c r="F316" s="7"/>
      <c r="G316" s="7"/>
      <c r="H316" s="19">
        <v>1</v>
      </c>
      <c r="I316" s="2" t="s">
        <v>1195</v>
      </c>
      <c r="J316" s="49" t="s">
        <v>1199</v>
      </c>
      <c r="K316" s="70" t="s">
        <v>2000</v>
      </c>
      <c r="L316" s="47"/>
      <c r="M316" s="47"/>
      <c r="N316" s="28" t="s">
        <v>2001</v>
      </c>
      <c r="O316" s="28" t="s">
        <v>2199</v>
      </c>
      <c r="P316" s="28" t="s">
        <v>2200</v>
      </c>
      <c r="Q316" s="28">
        <v>2008</v>
      </c>
      <c r="R316" s="30">
        <v>156.75</v>
      </c>
      <c r="S316" s="31">
        <v>294.3125</v>
      </c>
      <c r="T316" s="64">
        <f t="shared" si="4"/>
        <v>353.175</v>
      </c>
      <c r="U316" s="55" t="s">
        <v>1721</v>
      </c>
      <c r="V316" s="1" t="s">
        <v>2202</v>
      </c>
      <c r="W316" s="8" t="s">
        <v>2203</v>
      </c>
      <c r="X316" s="8" t="s">
        <v>2217</v>
      </c>
      <c r="Y316" s="3" t="s">
        <v>2193</v>
      </c>
      <c r="Z316" s="4">
        <v>3208</v>
      </c>
      <c r="AA316" s="20">
        <v>1</v>
      </c>
    </row>
    <row r="317" spans="1:27" s="9" customFormat="1" ht="15.75">
      <c r="A317" s="10"/>
      <c r="B317" s="7" t="s">
        <v>1722</v>
      </c>
      <c r="C317" s="7"/>
      <c r="D317" s="7"/>
      <c r="E317" s="7"/>
      <c r="F317" s="7"/>
      <c r="G317" s="7"/>
      <c r="H317" s="19">
        <v>1</v>
      </c>
      <c r="I317" s="2" t="s">
        <v>1195</v>
      </c>
      <c r="J317" s="49" t="s">
        <v>1199</v>
      </c>
      <c r="K317" s="70" t="s">
        <v>2002</v>
      </c>
      <c r="L317" s="47"/>
      <c r="M317" s="47"/>
      <c r="N317" s="28" t="s">
        <v>2003</v>
      </c>
      <c r="O317" s="28" t="s">
        <v>2004</v>
      </c>
      <c r="P317" s="28" t="s">
        <v>2200</v>
      </c>
      <c r="Q317" s="28">
        <v>2008</v>
      </c>
      <c r="R317" s="30">
        <v>167.2</v>
      </c>
      <c r="S317" s="31">
        <v>458.9</v>
      </c>
      <c r="T317" s="64">
        <f t="shared" si="4"/>
        <v>550.68</v>
      </c>
      <c r="U317" s="55" t="s">
        <v>1721</v>
      </c>
      <c r="V317" s="1" t="s">
        <v>2202</v>
      </c>
      <c r="W317" s="8" t="s">
        <v>1723</v>
      </c>
      <c r="X317" s="8" t="s">
        <v>2193</v>
      </c>
      <c r="Y317" s="3" t="s">
        <v>2193</v>
      </c>
      <c r="Z317" s="4">
        <v>3212</v>
      </c>
      <c r="AA317" s="20">
        <v>1</v>
      </c>
    </row>
    <row r="318" spans="1:27" s="9" customFormat="1" ht="15.75">
      <c r="A318" s="10"/>
      <c r="B318" s="7" t="s">
        <v>2005</v>
      </c>
      <c r="C318" s="7"/>
      <c r="D318" s="7"/>
      <c r="E318" s="7"/>
      <c r="F318" s="7"/>
      <c r="G318" s="7"/>
      <c r="H318" s="19">
        <v>1</v>
      </c>
      <c r="I318" s="2" t="s">
        <v>1195</v>
      </c>
      <c r="J318" s="49" t="s">
        <v>1199</v>
      </c>
      <c r="K318" s="70" t="s">
        <v>2006</v>
      </c>
      <c r="L318" s="47"/>
      <c r="M318" s="47"/>
      <c r="N318" s="28" t="s">
        <v>2007</v>
      </c>
      <c r="O318" s="28" t="s">
        <v>2008</v>
      </c>
      <c r="P318" s="28" t="s">
        <v>2200</v>
      </c>
      <c r="Q318" s="28">
        <v>2008</v>
      </c>
      <c r="R318" s="30">
        <v>125.4</v>
      </c>
      <c r="S318" s="31">
        <v>239.45</v>
      </c>
      <c r="T318" s="64">
        <f t="shared" si="4"/>
        <v>287.34</v>
      </c>
      <c r="U318" s="55" t="s">
        <v>1721</v>
      </c>
      <c r="V318" s="1" t="s">
        <v>2202</v>
      </c>
      <c r="W318" s="8" t="s">
        <v>2203</v>
      </c>
      <c r="X318" s="8" t="s">
        <v>2223</v>
      </c>
      <c r="Y318" s="3" t="s">
        <v>2193</v>
      </c>
      <c r="Z318" s="4">
        <v>7283</v>
      </c>
      <c r="AA318" s="20">
        <v>1</v>
      </c>
    </row>
    <row r="319" spans="1:27" s="9" customFormat="1" ht="15.75">
      <c r="A319" s="10"/>
      <c r="B319" s="7" t="s">
        <v>2009</v>
      </c>
      <c r="C319" s="7"/>
      <c r="D319" s="7"/>
      <c r="E319" s="7"/>
      <c r="F319" s="7"/>
      <c r="G319" s="7"/>
      <c r="H319" s="19">
        <v>1</v>
      </c>
      <c r="I319" s="2" t="s">
        <v>1195</v>
      </c>
      <c r="J319" s="49" t="s">
        <v>1199</v>
      </c>
      <c r="K319" s="70" t="s">
        <v>2010</v>
      </c>
      <c r="L319" s="47"/>
      <c r="M319" s="47"/>
      <c r="N319" s="28" t="s">
        <v>2011</v>
      </c>
      <c r="O319" s="28" t="s">
        <v>2199</v>
      </c>
      <c r="P319" s="28" t="s">
        <v>2200</v>
      </c>
      <c r="Q319" s="28">
        <v>2008</v>
      </c>
      <c r="R319" s="30">
        <v>156.75</v>
      </c>
      <c r="S319" s="31">
        <v>431.46875</v>
      </c>
      <c r="T319" s="64">
        <f t="shared" si="4"/>
        <v>517.7624999999999</v>
      </c>
      <c r="U319" s="55" t="s">
        <v>1721</v>
      </c>
      <c r="V319" s="1" t="s">
        <v>2202</v>
      </c>
      <c r="W319" s="8" t="s">
        <v>2194</v>
      </c>
      <c r="X319" s="8" t="s">
        <v>2193</v>
      </c>
      <c r="Y319" s="3" t="s">
        <v>2193</v>
      </c>
      <c r="Z319" s="4">
        <v>7290</v>
      </c>
      <c r="AA319" s="20">
        <v>1</v>
      </c>
    </row>
    <row r="320" spans="1:27" s="9" customFormat="1" ht="15.75">
      <c r="A320" s="10"/>
      <c r="B320" s="7" t="s">
        <v>2012</v>
      </c>
      <c r="C320" s="7"/>
      <c r="D320" s="7"/>
      <c r="E320" s="7"/>
      <c r="F320" s="7"/>
      <c r="G320" s="7"/>
      <c r="H320" s="19">
        <v>1</v>
      </c>
      <c r="I320" s="2" t="s">
        <v>1195</v>
      </c>
      <c r="J320" s="49" t="s">
        <v>1199</v>
      </c>
      <c r="K320" s="70" t="s">
        <v>2013</v>
      </c>
      <c r="L320" s="47"/>
      <c r="M320" s="47"/>
      <c r="N320" s="28" t="s">
        <v>2014</v>
      </c>
      <c r="O320" s="28" t="s">
        <v>2015</v>
      </c>
      <c r="P320" s="28" t="s">
        <v>2200</v>
      </c>
      <c r="Q320" s="28">
        <v>2008</v>
      </c>
      <c r="R320" s="30">
        <v>156.75</v>
      </c>
      <c r="S320" s="31">
        <v>294.3125</v>
      </c>
      <c r="T320" s="64">
        <f t="shared" si="4"/>
        <v>353.175</v>
      </c>
      <c r="U320" s="55" t="s">
        <v>1721</v>
      </c>
      <c r="V320" s="1" t="s">
        <v>2202</v>
      </c>
      <c r="W320" s="8" t="s">
        <v>2203</v>
      </c>
      <c r="X320" s="8" t="s">
        <v>2217</v>
      </c>
      <c r="Y320" s="3" t="s">
        <v>2193</v>
      </c>
      <c r="Z320" s="4">
        <v>7293</v>
      </c>
      <c r="AA320" s="20">
        <v>1</v>
      </c>
    </row>
    <row r="321" spans="1:27" s="9" customFormat="1" ht="15.75">
      <c r="A321" s="10"/>
      <c r="B321" s="7" t="s">
        <v>2016</v>
      </c>
      <c r="C321" s="7"/>
      <c r="D321" s="7"/>
      <c r="E321" s="7"/>
      <c r="F321" s="7"/>
      <c r="G321" s="7"/>
      <c r="H321" s="19">
        <v>1</v>
      </c>
      <c r="I321" s="2" t="s">
        <v>1195</v>
      </c>
      <c r="J321" s="49" t="s">
        <v>1204</v>
      </c>
      <c r="K321" s="70" t="s">
        <v>2017</v>
      </c>
      <c r="L321" s="47"/>
      <c r="M321" s="47"/>
      <c r="N321" s="28" t="s">
        <v>2018</v>
      </c>
      <c r="O321" s="28" t="s">
        <v>2019</v>
      </c>
      <c r="P321" s="28" t="s">
        <v>2200</v>
      </c>
      <c r="Q321" s="28">
        <v>2008</v>
      </c>
      <c r="R321" s="30">
        <v>156.75</v>
      </c>
      <c r="S321" s="31">
        <v>294.3125</v>
      </c>
      <c r="T321" s="64">
        <f t="shared" si="4"/>
        <v>353.175</v>
      </c>
      <c r="U321" s="55" t="s">
        <v>1721</v>
      </c>
      <c r="V321" s="1" t="s">
        <v>2202</v>
      </c>
      <c r="W321" s="8" t="s">
        <v>2203</v>
      </c>
      <c r="X321" s="8" t="s">
        <v>2246</v>
      </c>
      <c r="Y321" s="3" t="s">
        <v>2193</v>
      </c>
      <c r="Z321" s="4">
        <v>7296</v>
      </c>
      <c r="AA321" s="20">
        <v>1</v>
      </c>
    </row>
    <row r="322" spans="1:27" s="9" customFormat="1" ht="15.75">
      <c r="A322" s="10"/>
      <c r="B322" s="7" t="s">
        <v>1724</v>
      </c>
      <c r="C322" s="7"/>
      <c r="D322" s="7"/>
      <c r="E322" s="7"/>
      <c r="F322" s="7"/>
      <c r="G322" s="7"/>
      <c r="H322" s="19">
        <v>1</v>
      </c>
      <c r="I322" s="2" t="s">
        <v>1195</v>
      </c>
      <c r="J322" s="49" t="s">
        <v>1204</v>
      </c>
      <c r="K322" s="70" t="s">
        <v>2020</v>
      </c>
      <c r="L322" s="47"/>
      <c r="M322" s="47"/>
      <c r="N322" s="28" t="s">
        <v>2021</v>
      </c>
      <c r="O322" s="28" t="s">
        <v>2022</v>
      </c>
      <c r="P322" s="28" t="s">
        <v>2200</v>
      </c>
      <c r="Q322" s="28">
        <v>2008</v>
      </c>
      <c r="R322" s="30">
        <v>167.2</v>
      </c>
      <c r="S322" s="31">
        <v>458.9</v>
      </c>
      <c r="T322" s="64">
        <f t="shared" si="4"/>
        <v>550.68</v>
      </c>
      <c r="U322" s="55" t="s">
        <v>1721</v>
      </c>
      <c r="V322" s="1" t="s">
        <v>2202</v>
      </c>
      <c r="W322" s="8" t="s">
        <v>2194</v>
      </c>
      <c r="X322" s="8" t="s">
        <v>2193</v>
      </c>
      <c r="Y322" s="3" t="s">
        <v>2193</v>
      </c>
      <c r="Z322" s="4">
        <v>7302</v>
      </c>
      <c r="AA322" s="20">
        <v>1</v>
      </c>
    </row>
    <row r="323" spans="1:27" s="9" customFormat="1" ht="15.75">
      <c r="A323" s="10"/>
      <c r="B323" s="7" t="s">
        <v>2023</v>
      </c>
      <c r="C323" s="7"/>
      <c r="D323" s="7"/>
      <c r="E323" s="7"/>
      <c r="F323" s="7"/>
      <c r="G323" s="7"/>
      <c r="H323" s="19">
        <v>1</v>
      </c>
      <c r="I323" s="2" t="s">
        <v>1195</v>
      </c>
      <c r="J323" s="49" t="s">
        <v>1204</v>
      </c>
      <c r="K323" s="70" t="s">
        <v>2024</v>
      </c>
      <c r="L323" s="47"/>
      <c r="M323" s="47"/>
      <c r="N323" s="28" t="s">
        <v>2025</v>
      </c>
      <c r="O323" s="28" t="s">
        <v>2026</v>
      </c>
      <c r="P323" s="28" t="s">
        <v>2200</v>
      </c>
      <c r="Q323" s="28">
        <v>2008</v>
      </c>
      <c r="R323" s="30">
        <v>135.85</v>
      </c>
      <c r="S323" s="31">
        <v>376.60625</v>
      </c>
      <c r="T323" s="64">
        <f aca="true" t="shared" si="5" ref="T323:T341">S323*1.2</f>
        <v>451.92749999999995</v>
      </c>
      <c r="U323" s="55" t="s">
        <v>1721</v>
      </c>
      <c r="V323" s="1" t="s">
        <v>2202</v>
      </c>
      <c r="W323" s="8" t="s">
        <v>2194</v>
      </c>
      <c r="X323" s="8" t="s">
        <v>2193</v>
      </c>
      <c r="Y323" s="3" t="s">
        <v>2193</v>
      </c>
      <c r="Z323" s="4">
        <v>7313</v>
      </c>
      <c r="AA323" s="20">
        <v>1</v>
      </c>
    </row>
    <row r="324" spans="1:27" s="9" customFormat="1" ht="15.75">
      <c r="A324" s="10"/>
      <c r="B324" s="7" t="s">
        <v>2027</v>
      </c>
      <c r="C324" s="7"/>
      <c r="D324" s="7"/>
      <c r="E324" s="7"/>
      <c r="F324" s="7"/>
      <c r="G324" s="7"/>
      <c r="H324" s="19">
        <v>1</v>
      </c>
      <c r="I324" s="2" t="s">
        <v>1195</v>
      </c>
      <c r="J324" s="49" t="s">
        <v>1204</v>
      </c>
      <c r="K324" s="70" t="s">
        <v>2028</v>
      </c>
      <c r="L324" s="47"/>
      <c r="M324" s="47"/>
      <c r="N324" s="28" t="s">
        <v>2029</v>
      </c>
      <c r="O324" s="28" t="s">
        <v>2030</v>
      </c>
      <c r="P324" s="28" t="s">
        <v>2200</v>
      </c>
      <c r="Q324" s="28">
        <v>2008</v>
      </c>
      <c r="R324" s="30">
        <v>146.3</v>
      </c>
      <c r="S324" s="31">
        <v>404.0375</v>
      </c>
      <c r="T324" s="64">
        <f t="shared" si="5"/>
        <v>484.845</v>
      </c>
      <c r="U324" s="55" t="s">
        <v>1721</v>
      </c>
      <c r="V324" s="1" t="s">
        <v>2202</v>
      </c>
      <c r="W324" s="8" t="s">
        <v>2194</v>
      </c>
      <c r="X324" s="8" t="s">
        <v>2193</v>
      </c>
      <c r="Y324" s="3" t="s">
        <v>2193</v>
      </c>
      <c r="Z324" s="4">
        <v>7321</v>
      </c>
      <c r="AA324" s="20">
        <v>1</v>
      </c>
    </row>
    <row r="325" spans="1:27" s="9" customFormat="1" ht="15.75">
      <c r="A325" s="10"/>
      <c r="B325" s="7" t="s">
        <v>2031</v>
      </c>
      <c r="C325" s="7"/>
      <c r="D325" s="7"/>
      <c r="E325" s="7"/>
      <c r="F325" s="7"/>
      <c r="G325" s="7"/>
      <c r="H325" s="19">
        <v>1</v>
      </c>
      <c r="I325" s="2" t="s">
        <v>1195</v>
      </c>
      <c r="J325" s="49" t="s">
        <v>1204</v>
      </c>
      <c r="K325" s="70" t="s">
        <v>2032</v>
      </c>
      <c r="L325" s="47"/>
      <c r="M325" s="47"/>
      <c r="N325" s="28" t="s">
        <v>2033</v>
      </c>
      <c r="O325" s="28" t="s">
        <v>2034</v>
      </c>
      <c r="P325" s="28" t="s">
        <v>2200</v>
      </c>
      <c r="Q325" s="28">
        <v>2008</v>
      </c>
      <c r="R325" s="30">
        <v>156.75</v>
      </c>
      <c r="S325" s="31">
        <v>431.46875</v>
      </c>
      <c r="T325" s="64">
        <f t="shared" si="5"/>
        <v>517.7624999999999</v>
      </c>
      <c r="U325" s="55" t="s">
        <v>1721</v>
      </c>
      <c r="V325" s="1" t="s">
        <v>2202</v>
      </c>
      <c r="W325" s="8" t="s">
        <v>2194</v>
      </c>
      <c r="X325" s="8" t="s">
        <v>2193</v>
      </c>
      <c r="Y325" s="3" t="s">
        <v>2193</v>
      </c>
      <c r="Z325" s="4">
        <v>3245</v>
      </c>
      <c r="AA325" s="20">
        <v>1</v>
      </c>
    </row>
    <row r="326" spans="1:27" s="9" customFormat="1" ht="15.75">
      <c r="A326" s="10"/>
      <c r="B326" s="7" t="s">
        <v>2035</v>
      </c>
      <c r="C326" s="7"/>
      <c r="D326" s="7"/>
      <c r="E326" s="7"/>
      <c r="F326" s="7"/>
      <c r="G326" s="7"/>
      <c r="H326" s="19">
        <v>1</v>
      </c>
      <c r="I326" s="2" t="s">
        <v>1195</v>
      </c>
      <c r="J326" s="49" t="s">
        <v>1196</v>
      </c>
      <c r="K326" s="70" t="s">
        <v>2036</v>
      </c>
      <c r="L326" s="47"/>
      <c r="M326" s="47"/>
      <c r="N326" s="28" t="s">
        <v>2037</v>
      </c>
      <c r="O326" s="28" t="s">
        <v>2038</v>
      </c>
      <c r="P326" s="28" t="s">
        <v>2200</v>
      </c>
      <c r="Q326" s="28">
        <v>2008</v>
      </c>
      <c r="R326" s="30">
        <v>167.2</v>
      </c>
      <c r="S326" s="31">
        <v>312.6</v>
      </c>
      <c r="T326" s="64">
        <f t="shared" si="5"/>
        <v>375.12</v>
      </c>
      <c r="U326" s="55" t="s">
        <v>1721</v>
      </c>
      <c r="V326" s="1" t="s">
        <v>2202</v>
      </c>
      <c r="W326" s="8" t="s">
        <v>2203</v>
      </c>
      <c r="X326" s="8" t="s">
        <v>2217</v>
      </c>
      <c r="Y326" s="3" t="s">
        <v>2193</v>
      </c>
      <c r="Z326" s="4">
        <v>3256</v>
      </c>
      <c r="AA326" s="20">
        <v>1</v>
      </c>
    </row>
    <row r="327" spans="1:27" s="9" customFormat="1" ht="15.75">
      <c r="A327" s="10"/>
      <c r="B327" s="7" t="s">
        <v>2039</v>
      </c>
      <c r="C327" s="7"/>
      <c r="D327" s="7"/>
      <c r="E327" s="7"/>
      <c r="F327" s="7"/>
      <c r="G327" s="7"/>
      <c r="H327" s="19">
        <v>1</v>
      </c>
      <c r="I327" s="2" t="s">
        <v>1195</v>
      </c>
      <c r="J327" s="49" t="s">
        <v>1196</v>
      </c>
      <c r="K327" s="70" t="s">
        <v>2040</v>
      </c>
      <c r="L327" s="47"/>
      <c r="M327" s="47"/>
      <c r="N327" s="28" t="s">
        <v>2041</v>
      </c>
      <c r="O327" s="28" t="s">
        <v>2042</v>
      </c>
      <c r="P327" s="28" t="s">
        <v>2200</v>
      </c>
      <c r="Q327" s="28">
        <v>2008</v>
      </c>
      <c r="R327" s="30">
        <v>209</v>
      </c>
      <c r="S327" s="31">
        <v>385.75</v>
      </c>
      <c r="T327" s="64">
        <f t="shared" si="5"/>
        <v>462.9</v>
      </c>
      <c r="U327" s="55" t="s">
        <v>1721</v>
      </c>
      <c r="V327" s="1" t="s">
        <v>2202</v>
      </c>
      <c r="W327" s="8" t="s">
        <v>2203</v>
      </c>
      <c r="X327" s="8" t="s">
        <v>3296</v>
      </c>
      <c r="Y327" s="3" t="s">
        <v>2193</v>
      </c>
      <c r="Z327" s="4">
        <v>3263</v>
      </c>
      <c r="AA327" s="20">
        <v>1</v>
      </c>
    </row>
    <row r="328" spans="1:27" s="9" customFormat="1" ht="15.75">
      <c r="A328" s="10" t="s">
        <v>1725</v>
      </c>
      <c r="B328" s="7" t="s">
        <v>1726</v>
      </c>
      <c r="C328" s="7" t="s">
        <v>2043</v>
      </c>
      <c r="D328" s="7"/>
      <c r="E328" s="7"/>
      <c r="F328" s="7"/>
      <c r="G328" s="7"/>
      <c r="H328" s="19">
        <v>1</v>
      </c>
      <c r="I328" s="2" t="s">
        <v>1195</v>
      </c>
      <c r="J328" s="49" t="s">
        <v>2044</v>
      </c>
      <c r="K328" s="69" t="s">
        <v>2045</v>
      </c>
      <c r="L328" s="41" t="s">
        <v>2046</v>
      </c>
      <c r="M328" s="42"/>
      <c r="N328" s="28" t="s">
        <v>2047</v>
      </c>
      <c r="O328" s="28" t="s">
        <v>2048</v>
      </c>
      <c r="P328" s="28" t="s">
        <v>2200</v>
      </c>
      <c r="Q328" s="28">
        <v>2008</v>
      </c>
      <c r="R328" s="30">
        <v>156.75</v>
      </c>
      <c r="S328" s="31">
        <v>294.3125</v>
      </c>
      <c r="T328" s="64">
        <f t="shared" si="5"/>
        <v>353.175</v>
      </c>
      <c r="U328" s="55" t="s">
        <v>1721</v>
      </c>
      <c r="V328" s="1" t="s">
        <v>2202</v>
      </c>
      <c r="W328" s="8" t="s">
        <v>2203</v>
      </c>
      <c r="X328" s="8" t="s">
        <v>2049</v>
      </c>
      <c r="Y328" s="3" t="s">
        <v>2193</v>
      </c>
      <c r="Z328" s="4">
        <v>3268</v>
      </c>
      <c r="AA328" s="20">
        <v>1</v>
      </c>
    </row>
    <row r="329" spans="1:27" s="9" customFormat="1" ht="15.75">
      <c r="A329" s="10"/>
      <c r="B329" s="7" t="s">
        <v>2050</v>
      </c>
      <c r="C329" s="7"/>
      <c r="D329" s="7"/>
      <c r="E329" s="7"/>
      <c r="F329" s="7"/>
      <c r="G329" s="7"/>
      <c r="H329" s="19">
        <v>1</v>
      </c>
      <c r="I329" s="2" t="s">
        <v>1195</v>
      </c>
      <c r="J329" s="49" t="s">
        <v>2051</v>
      </c>
      <c r="K329" s="70" t="s">
        <v>2052</v>
      </c>
      <c r="L329" s="47"/>
      <c r="M329" s="47"/>
      <c r="N329" s="28" t="s">
        <v>2053</v>
      </c>
      <c r="O329" s="28" t="s">
        <v>2199</v>
      </c>
      <c r="P329" s="28" t="s">
        <v>2200</v>
      </c>
      <c r="Q329" s="28">
        <v>2008</v>
      </c>
      <c r="R329" s="30">
        <v>167.2</v>
      </c>
      <c r="S329" s="31">
        <v>458.9</v>
      </c>
      <c r="T329" s="64">
        <f t="shared" si="5"/>
        <v>550.68</v>
      </c>
      <c r="U329" s="55" t="s">
        <v>1721</v>
      </c>
      <c r="V329" s="1" t="s">
        <v>2202</v>
      </c>
      <c r="W329" s="8" t="s">
        <v>2194</v>
      </c>
      <c r="X329" s="8" t="s">
        <v>2193</v>
      </c>
      <c r="Y329" s="3" t="s">
        <v>2193</v>
      </c>
      <c r="Z329" s="4">
        <v>7394</v>
      </c>
      <c r="AA329" s="20">
        <v>1</v>
      </c>
    </row>
    <row r="330" spans="1:27" s="9" customFormat="1" ht="15.75">
      <c r="A330" s="10"/>
      <c r="B330" s="7" t="s">
        <v>2054</v>
      </c>
      <c r="C330" s="7"/>
      <c r="D330" s="7"/>
      <c r="E330" s="7"/>
      <c r="F330" s="7"/>
      <c r="G330" s="7"/>
      <c r="H330" s="19">
        <v>1</v>
      </c>
      <c r="I330" s="2" t="s">
        <v>1195</v>
      </c>
      <c r="J330" s="49" t="s">
        <v>2051</v>
      </c>
      <c r="K330" s="70" t="s">
        <v>2055</v>
      </c>
      <c r="L330" s="47"/>
      <c r="M330" s="47"/>
      <c r="N330" s="28" t="s">
        <v>2056</v>
      </c>
      <c r="O330" s="28" t="s">
        <v>2199</v>
      </c>
      <c r="P330" s="28" t="s">
        <v>2200</v>
      </c>
      <c r="Q330" s="28">
        <v>2008</v>
      </c>
      <c r="R330" s="30">
        <v>146.3</v>
      </c>
      <c r="S330" s="31">
        <v>404.0375</v>
      </c>
      <c r="T330" s="64">
        <f t="shared" si="5"/>
        <v>484.845</v>
      </c>
      <c r="U330" s="55" t="s">
        <v>1721</v>
      </c>
      <c r="V330" s="1" t="s">
        <v>2202</v>
      </c>
      <c r="W330" s="8" t="s">
        <v>2194</v>
      </c>
      <c r="X330" s="8" t="s">
        <v>2193</v>
      </c>
      <c r="Y330" s="3" t="s">
        <v>2193</v>
      </c>
      <c r="Z330" s="4">
        <v>7395</v>
      </c>
      <c r="AA330" s="20">
        <v>1</v>
      </c>
    </row>
    <row r="331" spans="1:27" s="9" customFormat="1" ht="15.75">
      <c r="A331" s="10"/>
      <c r="B331" s="7" t="s">
        <v>2057</v>
      </c>
      <c r="C331" s="7"/>
      <c r="D331" s="7"/>
      <c r="E331" s="7"/>
      <c r="F331" s="7"/>
      <c r="G331" s="7"/>
      <c r="H331" s="19">
        <v>1</v>
      </c>
      <c r="I331" s="2" t="s">
        <v>1195</v>
      </c>
      <c r="J331" s="49" t="s">
        <v>2051</v>
      </c>
      <c r="K331" s="70" t="s">
        <v>2058</v>
      </c>
      <c r="L331" s="47"/>
      <c r="M331" s="47"/>
      <c r="N331" s="28" t="s">
        <v>2059</v>
      </c>
      <c r="O331" s="28" t="s">
        <v>2199</v>
      </c>
      <c r="P331" s="28" t="s">
        <v>2200</v>
      </c>
      <c r="Q331" s="28">
        <v>2008</v>
      </c>
      <c r="R331" s="30">
        <v>156.75</v>
      </c>
      <c r="S331" s="31">
        <v>294.3125</v>
      </c>
      <c r="T331" s="64">
        <f t="shared" si="5"/>
        <v>353.175</v>
      </c>
      <c r="U331" s="55" t="s">
        <v>1721</v>
      </c>
      <c r="V331" s="1" t="s">
        <v>2202</v>
      </c>
      <c r="W331" s="8" t="s">
        <v>2203</v>
      </c>
      <c r="X331" s="8" t="s">
        <v>2217</v>
      </c>
      <c r="Y331" s="3" t="s">
        <v>2193</v>
      </c>
      <c r="Z331" s="4">
        <v>7413</v>
      </c>
      <c r="AA331" s="20">
        <v>1</v>
      </c>
    </row>
    <row r="332" spans="1:27" s="9" customFormat="1" ht="15.75">
      <c r="A332" s="10"/>
      <c r="B332" s="7" t="s">
        <v>2060</v>
      </c>
      <c r="C332" s="7"/>
      <c r="D332" s="7"/>
      <c r="E332" s="7"/>
      <c r="F332" s="7"/>
      <c r="G332" s="7"/>
      <c r="H332" s="19">
        <v>1</v>
      </c>
      <c r="I332" s="2" t="s">
        <v>1195</v>
      </c>
      <c r="J332" s="49" t="s">
        <v>2051</v>
      </c>
      <c r="K332" s="70" t="s">
        <v>2061</v>
      </c>
      <c r="L332" s="47"/>
      <c r="M332" s="47"/>
      <c r="N332" s="28" t="s">
        <v>2062</v>
      </c>
      <c r="O332" s="28" t="s">
        <v>2063</v>
      </c>
      <c r="P332" s="28" t="s">
        <v>2200</v>
      </c>
      <c r="Q332" s="28">
        <v>2008</v>
      </c>
      <c r="R332" s="30">
        <v>135.85</v>
      </c>
      <c r="S332" s="31">
        <v>257.7375</v>
      </c>
      <c r="T332" s="64">
        <f t="shared" si="5"/>
        <v>309.285</v>
      </c>
      <c r="U332" s="55" t="s">
        <v>1721</v>
      </c>
      <c r="V332" s="1" t="s">
        <v>2202</v>
      </c>
      <c r="W332" s="8" t="s">
        <v>2203</v>
      </c>
      <c r="X332" s="8" t="s">
        <v>2204</v>
      </c>
      <c r="Y332" s="3" t="s">
        <v>2193</v>
      </c>
      <c r="Z332" s="4">
        <v>7414</v>
      </c>
      <c r="AA332" s="20">
        <v>1</v>
      </c>
    </row>
    <row r="333" spans="1:27" s="9" customFormat="1" ht="15.75">
      <c r="A333" s="10" t="s">
        <v>2064</v>
      </c>
      <c r="B333" s="7" t="s">
        <v>2065</v>
      </c>
      <c r="C333" s="7" t="s">
        <v>2066</v>
      </c>
      <c r="D333" s="7"/>
      <c r="E333" s="7"/>
      <c r="F333" s="7"/>
      <c r="G333" s="7"/>
      <c r="H333" s="19">
        <v>1</v>
      </c>
      <c r="I333" s="2" t="s">
        <v>1195</v>
      </c>
      <c r="J333" s="49" t="s">
        <v>2051</v>
      </c>
      <c r="K333" s="69" t="s">
        <v>2067</v>
      </c>
      <c r="L333" s="41" t="s">
        <v>2068</v>
      </c>
      <c r="M333" s="42"/>
      <c r="N333" s="28" t="s">
        <v>2069</v>
      </c>
      <c r="O333" s="28" t="s">
        <v>2070</v>
      </c>
      <c r="P333" s="28" t="s">
        <v>2200</v>
      </c>
      <c r="Q333" s="28">
        <v>2008</v>
      </c>
      <c r="R333" s="30">
        <v>146.3</v>
      </c>
      <c r="S333" s="31">
        <v>276.025</v>
      </c>
      <c r="T333" s="64">
        <f t="shared" si="5"/>
        <v>331.22999999999996</v>
      </c>
      <c r="U333" s="55" t="s">
        <v>1721</v>
      </c>
      <c r="V333" s="1" t="s">
        <v>2202</v>
      </c>
      <c r="W333" s="8" t="s">
        <v>2203</v>
      </c>
      <c r="X333" s="8" t="s">
        <v>2217</v>
      </c>
      <c r="Y333" s="3" t="s">
        <v>2193</v>
      </c>
      <c r="Z333" s="4">
        <v>3287</v>
      </c>
      <c r="AA333" s="20">
        <v>1</v>
      </c>
    </row>
    <row r="334" spans="1:27" s="9" customFormat="1" ht="15.75">
      <c r="A334" s="10"/>
      <c r="B334" s="7" t="s">
        <v>2071</v>
      </c>
      <c r="C334" s="7"/>
      <c r="D334" s="7"/>
      <c r="E334" s="7"/>
      <c r="F334" s="7"/>
      <c r="G334" s="7"/>
      <c r="H334" s="19">
        <v>1</v>
      </c>
      <c r="I334" s="2" t="s">
        <v>1195</v>
      </c>
      <c r="J334" s="49" t="s">
        <v>2051</v>
      </c>
      <c r="K334" s="70" t="s">
        <v>2072</v>
      </c>
      <c r="L334" s="47"/>
      <c r="M334" s="47"/>
      <c r="N334" s="28" t="s">
        <v>2073</v>
      </c>
      <c r="O334" s="28" t="s">
        <v>2074</v>
      </c>
      <c r="P334" s="28" t="s">
        <v>2200</v>
      </c>
      <c r="Q334" s="28">
        <v>2008</v>
      </c>
      <c r="R334" s="30">
        <v>39.61</v>
      </c>
      <c r="S334" s="31">
        <v>109.91775</v>
      </c>
      <c r="T334" s="64">
        <f t="shared" si="5"/>
        <v>131.9013</v>
      </c>
      <c r="U334" s="55" t="s">
        <v>1721</v>
      </c>
      <c r="V334" s="1" t="s">
        <v>2202</v>
      </c>
      <c r="W334" s="8" t="s">
        <v>2194</v>
      </c>
      <c r="X334" s="8" t="s">
        <v>2193</v>
      </c>
      <c r="Y334" s="3" t="s">
        <v>2193</v>
      </c>
      <c r="Z334" s="4">
        <v>3288</v>
      </c>
      <c r="AA334" s="20">
        <v>1</v>
      </c>
    </row>
    <row r="335" spans="1:27" s="9" customFormat="1" ht="15.75">
      <c r="A335" s="10"/>
      <c r="B335" s="7" t="s">
        <v>2075</v>
      </c>
      <c r="C335" s="7"/>
      <c r="D335" s="7"/>
      <c r="E335" s="7"/>
      <c r="F335" s="7"/>
      <c r="G335" s="7"/>
      <c r="H335" s="19">
        <v>1</v>
      </c>
      <c r="I335" s="2" t="s">
        <v>1195</v>
      </c>
      <c r="J335" s="49" t="s">
        <v>2051</v>
      </c>
      <c r="K335" s="70" t="s">
        <v>2076</v>
      </c>
      <c r="L335" s="47"/>
      <c r="M335" s="47"/>
      <c r="N335" s="28" t="s">
        <v>2077</v>
      </c>
      <c r="O335" s="28" t="s">
        <v>2078</v>
      </c>
      <c r="P335" s="28" t="s">
        <v>2200</v>
      </c>
      <c r="Q335" s="28">
        <v>2008</v>
      </c>
      <c r="R335" s="30">
        <v>167.2</v>
      </c>
      <c r="S335" s="31">
        <v>458.9</v>
      </c>
      <c r="T335" s="64">
        <f t="shared" si="5"/>
        <v>550.68</v>
      </c>
      <c r="U335" s="55" t="s">
        <v>1721</v>
      </c>
      <c r="V335" s="1" t="s">
        <v>2202</v>
      </c>
      <c r="W335" s="8" t="s">
        <v>2194</v>
      </c>
      <c r="X335" s="8" t="s">
        <v>2193</v>
      </c>
      <c r="Y335" s="3" t="s">
        <v>2193</v>
      </c>
      <c r="Z335" s="4">
        <v>7423</v>
      </c>
      <c r="AA335" s="20">
        <v>1</v>
      </c>
    </row>
    <row r="336" spans="1:27" s="9" customFormat="1" ht="15.75">
      <c r="A336" s="10"/>
      <c r="B336" s="7" t="s">
        <v>1727</v>
      </c>
      <c r="C336" s="7"/>
      <c r="D336" s="7"/>
      <c r="E336" s="7"/>
      <c r="F336" s="7"/>
      <c r="G336" s="7"/>
      <c r="H336" s="19">
        <v>1</v>
      </c>
      <c r="I336" s="2" t="s">
        <v>1195</v>
      </c>
      <c r="J336" s="49" t="s">
        <v>2051</v>
      </c>
      <c r="K336" s="70" t="s">
        <v>2079</v>
      </c>
      <c r="L336" s="47"/>
      <c r="M336" s="47"/>
      <c r="N336" s="28" t="s">
        <v>2080</v>
      </c>
      <c r="O336" s="28" t="s">
        <v>2081</v>
      </c>
      <c r="P336" s="28" t="s">
        <v>2200</v>
      </c>
      <c r="Q336" s="28">
        <v>2008</v>
      </c>
      <c r="R336" s="30">
        <v>135.85</v>
      </c>
      <c r="S336" s="31">
        <v>257.7375</v>
      </c>
      <c r="T336" s="64">
        <f t="shared" si="5"/>
        <v>309.285</v>
      </c>
      <c r="U336" s="55" t="s">
        <v>1721</v>
      </c>
      <c r="V336" s="1" t="s">
        <v>2202</v>
      </c>
      <c r="W336" s="8" t="s">
        <v>2203</v>
      </c>
      <c r="X336" s="8" t="s">
        <v>2217</v>
      </c>
      <c r="Y336" s="3" t="s">
        <v>2193</v>
      </c>
      <c r="Z336" s="4">
        <v>7428</v>
      </c>
      <c r="AA336" s="20">
        <v>1</v>
      </c>
    </row>
    <row r="337" spans="1:27" s="9" customFormat="1" ht="15.75">
      <c r="A337" s="10"/>
      <c r="B337" s="7" t="s">
        <v>2082</v>
      </c>
      <c r="C337" s="7"/>
      <c r="D337" s="7"/>
      <c r="E337" s="7"/>
      <c r="F337" s="7"/>
      <c r="G337" s="7"/>
      <c r="H337" s="19">
        <v>1</v>
      </c>
      <c r="I337" s="2" t="s">
        <v>1195</v>
      </c>
      <c r="J337" s="49" t="s">
        <v>2051</v>
      </c>
      <c r="K337" s="70" t="s">
        <v>2083</v>
      </c>
      <c r="L337" s="47"/>
      <c r="M337" s="47"/>
      <c r="N337" s="28" t="s">
        <v>2084</v>
      </c>
      <c r="O337" s="28" t="s">
        <v>2085</v>
      </c>
      <c r="P337" s="28" t="s">
        <v>2200</v>
      </c>
      <c r="Q337" s="28">
        <v>2008</v>
      </c>
      <c r="R337" s="30">
        <v>146.3</v>
      </c>
      <c r="S337" s="31">
        <v>276.025</v>
      </c>
      <c r="T337" s="64">
        <f t="shared" si="5"/>
        <v>331.22999999999996</v>
      </c>
      <c r="U337" s="55" t="s">
        <v>1721</v>
      </c>
      <c r="V337" s="1" t="s">
        <v>2202</v>
      </c>
      <c r="W337" s="8" t="s">
        <v>2203</v>
      </c>
      <c r="X337" s="8" t="s">
        <v>2086</v>
      </c>
      <c r="Y337" s="3" t="s">
        <v>2193</v>
      </c>
      <c r="Z337" s="4">
        <v>7430</v>
      </c>
      <c r="AA337" s="20">
        <v>1</v>
      </c>
    </row>
    <row r="338" spans="1:27" s="9" customFormat="1" ht="15.75">
      <c r="A338" s="10"/>
      <c r="B338" s="7" t="s">
        <v>2087</v>
      </c>
      <c r="C338" s="7"/>
      <c r="D338" s="7"/>
      <c r="E338" s="7"/>
      <c r="F338" s="7"/>
      <c r="G338" s="7"/>
      <c r="H338" s="19">
        <v>1</v>
      </c>
      <c r="I338" s="2" t="s">
        <v>1195</v>
      </c>
      <c r="J338" s="49" t="s">
        <v>2051</v>
      </c>
      <c r="K338" s="70" t="s">
        <v>2088</v>
      </c>
      <c r="L338" s="47"/>
      <c r="M338" s="47"/>
      <c r="N338" s="28" t="s">
        <v>2089</v>
      </c>
      <c r="O338" s="28" t="s">
        <v>2199</v>
      </c>
      <c r="P338" s="28" t="s">
        <v>2200</v>
      </c>
      <c r="Q338" s="28">
        <v>2008</v>
      </c>
      <c r="R338" s="30">
        <v>146.3</v>
      </c>
      <c r="S338" s="31">
        <v>276.025</v>
      </c>
      <c r="T338" s="64">
        <f t="shared" si="5"/>
        <v>331.22999999999996</v>
      </c>
      <c r="U338" s="55" t="s">
        <v>1721</v>
      </c>
      <c r="V338" s="1" t="s">
        <v>2202</v>
      </c>
      <c r="W338" s="8" t="s">
        <v>2203</v>
      </c>
      <c r="X338" s="8" t="s">
        <v>1404</v>
      </c>
      <c r="Y338" s="3" t="s">
        <v>2193</v>
      </c>
      <c r="Z338" s="4">
        <v>7433</v>
      </c>
      <c r="AA338" s="20">
        <v>1</v>
      </c>
    </row>
    <row r="339" spans="1:27" s="9" customFormat="1" ht="15.75">
      <c r="A339" s="10"/>
      <c r="B339" s="7" t="s">
        <v>2090</v>
      </c>
      <c r="C339" s="7"/>
      <c r="D339" s="7"/>
      <c r="E339" s="7"/>
      <c r="F339" s="7"/>
      <c r="G339" s="7"/>
      <c r="H339" s="19">
        <v>1</v>
      </c>
      <c r="I339" s="2" t="s">
        <v>1195</v>
      </c>
      <c r="J339" s="49" t="s">
        <v>2051</v>
      </c>
      <c r="K339" s="70" t="s">
        <v>2091</v>
      </c>
      <c r="L339" s="47"/>
      <c r="M339" s="47"/>
      <c r="N339" s="28" t="s">
        <v>2092</v>
      </c>
      <c r="O339" s="28" t="s">
        <v>2199</v>
      </c>
      <c r="P339" s="28" t="s">
        <v>2200</v>
      </c>
      <c r="Q339" s="28">
        <v>2008</v>
      </c>
      <c r="R339" s="30">
        <v>156.75</v>
      </c>
      <c r="S339" s="31">
        <v>431.46875</v>
      </c>
      <c r="T339" s="64">
        <f t="shared" si="5"/>
        <v>517.7624999999999</v>
      </c>
      <c r="U339" s="55" t="s">
        <v>1721</v>
      </c>
      <c r="V339" s="1" t="s">
        <v>2202</v>
      </c>
      <c r="W339" s="8" t="s">
        <v>2194</v>
      </c>
      <c r="X339" s="8" t="s">
        <v>2193</v>
      </c>
      <c r="Y339" s="3" t="s">
        <v>2193</v>
      </c>
      <c r="Z339" s="4">
        <v>7440</v>
      </c>
      <c r="AA339" s="20">
        <v>1</v>
      </c>
    </row>
    <row r="340" spans="1:27" s="9" customFormat="1" ht="15.75">
      <c r="A340" s="10"/>
      <c r="B340" s="7" t="s">
        <v>2093</v>
      </c>
      <c r="C340" s="7"/>
      <c r="D340" s="7"/>
      <c r="E340" s="7"/>
      <c r="F340" s="7"/>
      <c r="G340" s="7"/>
      <c r="H340" s="19">
        <v>1</v>
      </c>
      <c r="I340" s="2" t="s">
        <v>1195</v>
      </c>
      <c r="J340" s="49" t="s">
        <v>2051</v>
      </c>
      <c r="K340" s="70" t="s">
        <v>2094</v>
      </c>
      <c r="L340" s="47"/>
      <c r="M340" s="47"/>
      <c r="N340" s="28" t="s">
        <v>2095</v>
      </c>
      <c r="O340" s="28" t="s">
        <v>2096</v>
      </c>
      <c r="P340" s="28" t="s">
        <v>2200</v>
      </c>
      <c r="Q340" s="28">
        <v>2008</v>
      </c>
      <c r="R340" s="30">
        <v>146.3</v>
      </c>
      <c r="S340" s="31">
        <v>276.025</v>
      </c>
      <c r="T340" s="64">
        <f t="shared" si="5"/>
        <v>331.22999999999996</v>
      </c>
      <c r="U340" s="55" t="s">
        <v>1721</v>
      </c>
      <c r="V340" s="1" t="s">
        <v>2202</v>
      </c>
      <c r="W340" s="8" t="s">
        <v>2203</v>
      </c>
      <c r="X340" s="8" t="s">
        <v>2217</v>
      </c>
      <c r="Y340" s="3" t="s">
        <v>2193</v>
      </c>
      <c r="Z340" s="4">
        <v>7441</v>
      </c>
      <c r="AA340" s="20">
        <v>1</v>
      </c>
    </row>
    <row r="341" spans="1:27" s="9" customFormat="1" ht="16.5" thickBot="1">
      <c r="A341" s="10"/>
      <c r="B341" s="7" t="s">
        <v>2097</v>
      </c>
      <c r="C341" s="7"/>
      <c r="D341" s="7"/>
      <c r="E341" s="7"/>
      <c r="F341" s="7"/>
      <c r="G341" s="7"/>
      <c r="H341" s="19">
        <v>1</v>
      </c>
      <c r="I341" s="2" t="s">
        <v>1195</v>
      </c>
      <c r="J341" s="49" t="s">
        <v>2051</v>
      </c>
      <c r="K341" s="78" t="s">
        <v>2098</v>
      </c>
      <c r="L341" s="79"/>
      <c r="M341" s="79"/>
      <c r="N341" s="71" t="s">
        <v>2099</v>
      </c>
      <c r="O341" s="71" t="s">
        <v>2199</v>
      </c>
      <c r="P341" s="71" t="s">
        <v>2200</v>
      </c>
      <c r="Q341" s="71">
        <v>2008</v>
      </c>
      <c r="R341" s="72">
        <v>206.91</v>
      </c>
      <c r="S341" s="73">
        <v>563.13875</v>
      </c>
      <c r="T341" s="74">
        <f t="shared" si="5"/>
        <v>675.7665</v>
      </c>
      <c r="U341" s="55" t="s">
        <v>1721</v>
      </c>
      <c r="V341" s="1" t="s">
        <v>2202</v>
      </c>
      <c r="W341" s="8" t="s">
        <v>2194</v>
      </c>
      <c r="X341" s="8" t="s">
        <v>2193</v>
      </c>
      <c r="Y341" s="3" t="s">
        <v>2193</v>
      </c>
      <c r="Z341" s="4">
        <v>7444</v>
      </c>
      <c r="AA341" s="20">
        <v>1</v>
      </c>
    </row>
    <row r="342" spans="19:27" ht="16.5">
      <c r="S342" s="26">
        <f>SUBTOTAL(9,S2:S341)</f>
        <v>78521.67674999994</v>
      </c>
      <c r="T342" s="77"/>
      <c r="AA342" s="26">
        <f>SUBTOTAL(9,AA2:AA341)</f>
        <v>340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4"/>
  <headerFooter alignWithMargins="0">
    <oddHeader>&amp;L&amp;G&amp;R&amp;"Georgia,粗體"&amp;K03-049KOMPASS&amp;"新細明體,標準"&amp;K000000
鑫士代圖書股份有限公司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</dc:creator>
  <cp:keywords/>
  <dc:description/>
  <cp:lastModifiedBy>Name</cp:lastModifiedBy>
  <cp:lastPrinted>2008-09-02T01:34:39Z</cp:lastPrinted>
  <dcterms:created xsi:type="dcterms:W3CDTF">2008-07-30T04:15:36Z</dcterms:created>
  <dcterms:modified xsi:type="dcterms:W3CDTF">2011-04-18T07:31:46Z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